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-2025第一学期教材上会\2024-2025学年第一学期教材上会相关材料(20240823)\"/>
    </mc:Choice>
  </mc:AlternateContent>
  <bookViews>
    <workbookView xWindow="0" yWindow="0" windowWidth="21930" windowHeight="9780" tabRatio="818"/>
  </bookViews>
  <sheets>
    <sheet name="拟选用教材汇总表" sheetId="4" r:id="rId1"/>
    <sheet name="拟使用500本以上教材汇总表" sheetId="6" r:id="rId2"/>
    <sheet name="拟新编写校本教材编写汇总" sheetId="7" r:id="rId3"/>
    <sheet name="拟出版（修订）教材汇总表" sheetId="8" r:id="rId4"/>
    <sheet name="拟印刷校本教材" sheetId="9" r:id="rId5"/>
  </sheets>
  <definedNames>
    <definedName name="_xlnm._FilterDatabase" localSheetId="1" hidden="1">拟使用500本以上教材汇总表!$A$2:$L$32</definedName>
    <definedName name="_xlnm._FilterDatabase" localSheetId="0" hidden="1">拟选用教材汇总表!$A$2:$L$334</definedName>
    <definedName name="_xlnm.Print_Area" localSheetId="1">拟使用500本以上教材汇总表!$A:$L</definedName>
    <definedName name="_xlnm.Print_Area" localSheetId="0">拟选用教材汇总表!$A:$L</definedName>
    <definedName name="_xlnm.Print_Titles" localSheetId="1">拟使用500本以上教材汇总表!$2:$2</definedName>
    <definedName name="_xlnm.Print_Titles" localSheetId="0">拟选用教材汇总表!$2:$2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8" i="4" l="1"/>
  <c r="A219" i="4"/>
  <c r="A220" i="4"/>
  <c r="A221" i="4"/>
  <c r="A334" i="4" l="1"/>
  <c r="A81" i="4" l="1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74" i="4"/>
  <c r="A75" i="4"/>
  <c r="A76" i="4"/>
  <c r="A77" i="4"/>
  <c r="A78" i="4"/>
  <c r="A79" i="4"/>
  <c r="A80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4" i="4"/>
  <c r="A5" i="4"/>
  <c r="A6" i="4"/>
  <c r="A7" i="4"/>
  <c r="A8" i="4"/>
  <c r="A9" i="4"/>
  <c r="A10" i="4"/>
  <c r="A11" i="4"/>
  <c r="A12" i="4"/>
  <c r="A13" i="4"/>
  <c r="A14" i="4"/>
  <c r="A3" i="4"/>
</calcChain>
</file>

<file path=xl/comments1.xml><?xml version="1.0" encoding="utf-8"?>
<comments xmlns="http://schemas.openxmlformats.org/spreadsheetml/2006/main">
  <authors>
    <author>Admin</author>
  </authors>
  <commentList>
    <comment ref="H10" authorId="0" shape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是否有指定的本科教材</t>
        </r>
      </text>
    </comment>
  </commentList>
</comments>
</file>

<file path=xl/sharedStrings.xml><?xml version="1.0" encoding="utf-8"?>
<sst xmlns="http://schemas.openxmlformats.org/spreadsheetml/2006/main" count="3512" uniqueCount="1702">
  <si>
    <t>序号</t>
  </si>
  <si>
    <t>课程名称</t>
  </si>
  <si>
    <t>选用教材名称</t>
  </si>
  <si>
    <t>书号(ISBN)</t>
  </si>
  <si>
    <t>主编</t>
  </si>
  <si>
    <t>出版社</t>
  </si>
  <si>
    <t>版本</t>
  </si>
  <si>
    <t>单价</t>
  </si>
  <si>
    <t>数量</t>
  </si>
  <si>
    <t>选用班级</t>
  </si>
  <si>
    <t>妇产科护理</t>
  </si>
  <si>
    <t>蒋莉，杨小玉</t>
  </si>
  <si>
    <t>高等教育出版社</t>
  </si>
  <si>
    <t>2021.9，第一版</t>
  </si>
  <si>
    <t>护理231/232/233/234/235/护本231</t>
  </si>
  <si>
    <t>儿科护理</t>
  </si>
  <si>
    <t>兰萌，徐利云，董志甫</t>
  </si>
  <si>
    <t>2021.8，第2版</t>
  </si>
  <si>
    <t>精神科护理</t>
  </si>
  <si>
    <t>蒋慧玥 惠亚娟</t>
  </si>
  <si>
    <t>科学出版社</t>
  </si>
  <si>
    <t>2024年2月，第3版</t>
  </si>
  <si>
    <t>护理学导论</t>
  </si>
  <si>
    <t>李晓松、章晓幸</t>
  </si>
  <si>
    <t>人民卫生出版社</t>
  </si>
  <si>
    <t>2018．12 第4版</t>
  </si>
  <si>
    <t>护理24级</t>
  </si>
  <si>
    <t>内科护理（一）</t>
  </si>
  <si>
    <t>内科护理学</t>
  </si>
  <si>
    <t>冯丽华、史铁英</t>
  </si>
  <si>
    <t>2023．12 第4版</t>
  </si>
  <si>
    <t>急危重症护理</t>
  </si>
  <si>
    <t>胡爱招、胡颖辉</t>
  </si>
  <si>
    <t>2021.4 第1版</t>
  </si>
  <si>
    <t>传染病护理</t>
  </si>
  <si>
    <t>张小来</t>
  </si>
  <si>
    <t>2022年10月第二版</t>
  </si>
  <si>
    <t>老年照护与康复护理</t>
  </si>
  <si>
    <t>老年护理（第3版）</t>
  </si>
  <si>
    <t>唐萍 林雪峰 杨术兰</t>
  </si>
  <si>
    <t>康复护理（第2版）</t>
  </si>
  <si>
    <t>张绍岚 戴波</t>
  </si>
  <si>
    <t>外科护理（一）</t>
  </si>
  <si>
    <t>外科护理学</t>
  </si>
  <si>
    <t>熊云新、叶国英</t>
  </si>
  <si>
    <t>2023．11.01第4版</t>
  </si>
  <si>
    <t>护理人文</t>
  </si>
  <si>
    <t>护理伦理与法律法规</t>
  </si>
  <si>
    <t>张绍异</t>
  </si>
  <si>
    <t>中国医药科技出版社</t>
  </si>
  <si>
    <t>2023.1第2版</t>
  </si>
  <si>
    <t>护理礼仪与人际沟通</t>
  </si>
  <si>
    <t>刘淑霞 王晓莉 李馨</t>
  </si>
  <si>
    <t>2022.11第2版</t>
  </si>
  <si>
    <t>基础护理技术</t>
  </si>
  <si>
    <t>基础护理</t>
  </si>
  <si>
    <t>洪震</t>
  </si>
  <si>
    <t>2020.8第二版</t>
  </si>
  <si>
    <t>9787040555462</t>
    <phoneticPr fontId="4" type="noConversion"/>
  </si>
  <si>
    <t>9787030773029</t>
    <phoneticPr fontId="4" type="noConversion"/>
  </si>
  <si>
    <t>9787040582376</t>
    <phoneticPr fontId="4" type="noConversion"/>
  </si>
  <si>
    <t>9787040559927</t>
    <phoneticPr fontId="4" type="noConversion"/>
  </si>
  <si>
    <t>9787521434729</t>
    <phoneticPr fontId="4" type="noConversion"/>
  </si>
  <si>
    <t>运动与营养</t>
  </si>
  <si>
    <t>运动营养学</t>
  </si>
  <si>
    <t>华中科技大学出版社</t>
  </si>
  <si>
    <t>体育231、232</t>
  </si>
  <si>
    <t>运动损伤与急救</t>
  </si>
  <si>
    <t>运动损伤的治疗与康复</t>
  </si>
  <si>
    <t>黄涛</t>
  </si>
  <si>
    <t>北京体育大学出版社</t>
  </si>
  <si>
    <t>第一版</t>
  </si>
  <si>
    <t>体育心理学</t>
  </si>
  <si>
    <t>9787040443325</t>
  </si>
  <si>
    <t>季浏</t>
  </si>
  <si>
    <t>运动解剖与生理</t>
  </si>
  <si>
    <t>运动解剖学</t>
  </si>
  <si>
    <t>9787040419221</t>
  </si>
  <si>
    <t>李世昌</t>
  </si>
  <si>
    <t>推拿治疗手法</t>
  </si>
  <si>
    <t>推拿手法学</t>
  </si>
  <si>
    <t>周运峰</t>
  </si>
  <si>
    <t>中国中医药出版社</t>
  </si>
  <si>
    <t>2021年7月、第5版</t>
  </si>
  <si>
    <t>康复23级</t>
  </si>
  <si>
    <t>临床医学基础</t>
  </si>
  <si>
    <t>临床医学概要</t>
  </si>
  <si>
    <t>9787117284486</t>
  </si>
  <si>
    <t>胡忠亚</t>
  </si>
  <si>
    <t>康复、中医、体育23级</t>
  </si>
  <si>
    <t>物理治疗技术</t>
  </si>
  <si>
    <t>9787117285605</t>
  </si>
  <si>
    <t>林成杰</t>
  </si>
  <si>
    <t>2021年6月、第3版</t>
  </si>
  <si>
    <t>中医基础理论</t>
  </si>
  <si>
    <t>9787117349741</t>
  </si>
  <si>
    <t>徐宜兵</t>
  </si>
  <si>
    <t>2023年8月、第5版</t>
  </si>
  <si>
    <t>康复、中医、体育24级</t>
  </si>
  <si>
    <t>中医学基础</t>
  </si>
  <si>
    <t>9787523209115</t>
  </si>
  <si>
    <t>朱曼迪</t>
  </si>
  <si>
    <t>中图集团世界图书出版社</t>
  </si>
  <si>
    <t>2024年第1版</t>
  </si>
  <si>
    <t>中药24级</t>
  </si>
  <si>
    <t>作业治疗技术</t>
  </si>
  <si>
    <t>9787117284776</t>
  </si>
  <si>
    <t>闵水平</t>
  </si>
  <si>
    <t>2020年3月、第3版</t>
  </si>
  <si>
    <t>68.00</t>
  </si>
  <si>
    <t>婴幼儿行为观察与分析</t>
  </si>
  <si>
    <t>《幼儿行为观察与评价》</t>
  </si>
  <si>
    <t>黄婉圣</t>
  </si>
  <si>
    <t>复旦大学出版社</t>
  </si>
  <si>
    <t>幼儿23级</t>
  </si>
  <si>
    <t>婴幼儿感统训练与指导</t>
  </si>
  <si>
    <t>《学前儿童感觉统合训练》</t>
  </si>
  <si>
    <t>王翠玲</t>
  </si>
  <si>
    <t>湖南师范大学出版社</t>
  </si>
  <si>
    <t>早期教育环境创设</t>
  </si>
  <si>
    <t>《幼儿园教育环境创设与玩教具制作》</t>
  </si>
  <si>
    <t>杨枫</t>
  </si>
  <si>
    <t>婴幼儿教育活动设计与指导</t>
  </si>
  <si>
    <t>《幼儿园教育活动设计与指导.综合版（第三版）》</t>
  </si>
  <si>
    <t>杨白</t>
  </si>
  <si>
    <t>婴幼儿生活照料技术</t>
  </si>
  <si>
    <t>9787040443448</t>
  </si>
  <si>
    <t>文颐</t>
  </si>
  <si>
    <t>婴幼儿游戏理论与实践</t>
  </si>
  <si>
    <t>婴幼儿心理学</t>
  </si>
  <si>
    <t>《学前儿童发展心理学》</t>
  </si>
  <si>
    <t>宋丽博</t>
  </si>
  <si>
    <t>2022年6月第4版</t>
  </si>
  <si>
    <t>幼儿24级</t>
  </si>
  <si>
    <t>婴幼儿卫生与保健</t>
  </si>
  <si>
    <t>《学前儿童卫生与保健》</t>
  </si>
  <si>
    <t>9787564837204</t>
  </si>
  <si>
    <t>谢源 杜晓鸣 汤杰</t>
  </si>
  <si>
    <t>2018年12月第1版 2023年7月修订</t>
  </si>
  <si>
    <t>中医诊断技术</t>
  </si>
  <si>
    <t>中医诊断学</t>
  </si>
  <si>
    <t>9787117314930</t>
  </si>
  <si>
    <t>陈家旭、邹小娟</t>
  </si>
  <si>
    <t>2021年5月 第4版</t>
  </si>
  <si>
    <t>中医231、中医232</t>
  </si>
  <si>
    <t>中医养生理论</t>
  </si>
  <si>
    <t>中医养生学</t>
  </si>
  <si>
    <t>9787513268042</t>
  </si>
  <si>
    <t>马烈光、章德林</t>
  </si>
  <si>
    <t>中医推拿技术</t>
  </si>
  <si>
    <t>推拿学</t>
  </si>
  <si>
    <t>9787513267991</t>
  </si>
  <si>
    <t>房敏 王金贵</t>
  </si>
  <si>
    <t>人体解剖生理学</t>
  </si>
  <si>
    <t>烹饪英语</t>
  </si>
  <si>
    <t>烘焙专业英语</t>
  </si>
  <si>
    <t>陈明瞭</t>
  </si>
  <si>
    <t>暨南大学出版社</t>
  </si>
  <si>
    <t>2020年3月第1版</t>
  </si>
  <si>
    <t>面点231、232、233</t>
  </si>
  <si>
    <t>面塑工艺</t>
  </si>
  <si>
    <t>面塑工艺实训教程</t>
  </si>
  <si>
    <t>林峰</t>
  </si>
  <si>
    <t>中国财富出版社</t>
  </si>
  <si>
    <t>2024年5月第2版</t>
  </si>
  <si>
    <t>烹饪化学</t>
  </si>
  <si>
    <t>谷绒</t>
  </si>
  <si>
    <t>化学工业出版社</t>
  </si>
  <si>
    <t>2020.09 第1版</t>
  </si>
  <si>
    <t>裱花蛋糕制作</t>
  </si>
  <si>
    <t>蛋糕裱花基础（上册）</t>
  </si>
  <si>
    <t>王森</t>
  </si>
  <si>
    <t>中国轻工业出版社</t>
  </si>
  <si>
    <t>2021年9月第3版</t>
  </si>
  <si>
    <t>西式面点工艺</t>
  </si>
  <si>
    <t>赵敏</t>
  </si>
  <si>
    <t>淮扬名点制作</t>
  </si>
  <si>
    <t>丁玉勇</t>
  </si>
  <si>
    <t>2015.11.第一版</t>
  </si>
  <si>
    <t>烹饪营养</t>
  </si>
  <si>
    <t>烹饪营养与配餐</t>
  </si>
  <si>
    <t>程小华</t>
  </si>
  <si>
    <t>北京大学出版社</t>
  </si>
  <si>
    <t>2023年3月第1版</t>
  </si>
  <si>
    <t>烹饪原料</t>
  </si>
  <si>
    <t>陈金标</t>
  </si>
  <si>
    <t>面点24级</t>
  </si>
  <si>
    <t>中外饮食文化</t>
  </si>
  <si>
    <t>中式面点工艺基础</t>
  </si>
  <si>
    <t>中式面点工艺实训</t>
  </si>
  <si>
    <t>蒋彦，邢文君</t>
  </si>
  <si>
    <t>华中科技大学出版</t>
  </si>
  <si>
    <t>2024年03月第1版</t>
  </si>
  <si>
    <t>储德发</t>
  </si>
  <si>
    <t>2024.01第一版</t>
  </si>
  <si>
    <t>烹饪24级</t>
  </si>
  <si>
    <t>食品雕刻</t>
  </si>
  <si>
    <t xml:space="preserve">食品雕刻技艺 </t>
  </si>
  <si>
    <t>阮克富</t>
  </si>
  <si>
    <t>2019.12第一版</t>
  </si>
  <si>
    <t>烹饪23级</t>
  </si>
  <si>
    <t>中式烹饪工艺</t>
  </si>
  <si>
    <t>中式烹调工艺</t>
  </si>
  <si>
    <t>杨爱民、范涛、李文东</t>
  </si>
  <si>
    <t>2021.1第一版</t>
  </si>
  <si>
    <t>面点工艺</t>
  </si>
  <si>
    <t>中式面点工艺与实训</t>
  </si>
  <si>
    <t>王美</t>
  </si>
  <si>
    <t>淮扬名菜制作</t>
  </si>
  <si>
    <t>2015.12.第一版</t>
  </si>
  <si>
    <t>中式面点工艺与实训(第3版)</t>
  </si>
  <si>
    <t>钟志惠,陈迤</t>
  </si>
  <si>
    <t>旅游职业礼仪</t>
  </si>
  <si>
    <t>李妍</t>
  </si>
  <si>
    <t>中国人民大学出版社</t>
  </si>
  <si>
    <t>2024年7月第一版</t>
  </si>
  <si>
    <t>烹饪23级学徒制班级</t>
  </si>
  <si>
    <t>西烹231、232</t>
  </si>
  <si>
    <t>餐饮企业运行与管理</t>
  </si>
  <si>
    <t>酒店餐饮管理</t>
  </si>
  <si>
    <t xml:space="preserve">陈业玮 </t>
  </si>
  <si>
    <t>亚洲菜制作</t>
  </si>
  <si>
    <t>亚洲菜制作技术（修订版）</t>
  </si>
  <si>
    <t>张浩</t>
  </si>
  <si>
    <t>2023年2月第6版</t>
  </si>
  <si>
    <t>张会强</t>
  </si>
  <si>
    <t>2021年01月第1版</t>
  </si>
  <si>
    <t>西式面点制作基础教程</t>
  </si>
  <si>
    <t>罗因生</t>
  </si>
  <si>
    <t>酒店数字化营销</t>
  </si>
  <si>
    <t>曾琳、朱承强</t>
  </si>
  <si>
    <t>2022年08月
第2版</t>
  </si>
  <si>
    <t>酒店231、232</t>
  </si>
  <si>
    <t>咖啡制作</t>
  </si>
  <si>
    <t>咖啡认知与制作</t>
  </si>
  <si>
    <t>焦剑、王金凤、陈勇</t>
  </si>
  <si>
    <t>郑州大学出版社</t>
  </si>
  <si>
    <t>2021年2月第1版</t>
  </si>
  <si>
    <t>酒店英语（二）</t>
  </si>
  <si>
    <t>新职业英语酒店英语2</t>
  </si>
  <si>
    <t>徐小贞</t>
  </si>
  <si>
    <t>外语教学与研究出版社</t>
  </si>
  <si>
    <t>2022年6月第2版</t>
  </si>
  <si>
    <t>前厅服务与数字化运营</t>
  </si>
  <si>
    <t>张智</t>
  </si>
  <si>
    <t>酒店241、酒店242</t>
  </si>
  <si>
    <t>管理学基础</t>
  </si>
  <si>
    <t>管理学原理与实务</t>
  </si>
  <si>
    <t>胡建宏、周树立</t>
  </si>
  <si>
    <t>清华大学出版社</t>
  </si>
  <si>
    <t>第三版</t>
  </si>
  <si>
    <t>宴会设计与管理</t>
  </si>
  <si>
    <t>主题宴会设计与管理实务</t>
  </si>
  <si>
    <t>王秋明 王久成</t>
  </si>
  <si>
    <t>插花艺术</t>
  </si>
  <si>
    <t>插花花艺设计</t>
  </si>
  <si>
    <t>机械工业出版社</t>
  </si>
  <si>
    <t>酒店客户关系管理</t>
  </si>
  <si>
    <t>高坤</t>
  </si>
  <si>
    <t>第1版</t>
  </si>
  <si>
    <t>高铁动车乘务实务(一)</t>
  </si>
  <si>
    <t>铁路客运乘务工作实务</t>
  </si>
  <si>
    <t>李培锁、陶雪艳</t>
  </si>
  <si>
    <t>人民交通出版社</t>
  </si>
  <si>
    <t>2021年8月第一版</t>
  </si>
  <si>
    <t>高铁231、232、233</t>
  </si>
  <si>
    <t>高速铁路客运规章</t>
  </si>
  <si>
    <t>铁路客运规章</t>
  </si>
  <si>
    <t>吴曦</t>
  </si>
  <si>
    <t>上海交通大学出版社</t>
  </si>
  <si>
    <t>2023年第一版</t>
  </si>
  <si>
    <t>旅客服务心理学</t>
  </si>
  <si>
    <t xml:space="preserve">赵荔、张慧 
</t>
  </si>
  <si>
    <t>2020年5月 第1版</t>
  </si>
  <si>
    <t>高铁乘务人员形体训练</t>
  </si>
  <si>
    <t>刘晓茜</t>
  </si>
  <si>
    <t>2020年第一版</t>
  </si>
  <si>
    <t>高铁24级</t>
  </si>
  <si>
    <t>高速铁路概论</t>
  </si>
  <si>
    <t>王慧</t>
  </si>
  <si>
    <t>西南交通大学出版社</t>
  </si>
  <si>
    <t>2020年1月第1版</t>
  </si>
  <si>
    <t>形象塑造与化妆技巧（一）</t>
  </si>
  <si>
    <t>高铁乘务人员形象塑造</t>
  </si>
  <si>
    <t xml:space="preserve">刘晓茜 闫芸芸 郑莉萍 </t>
  </si>
  <si>
    <t>2020年4月第一版</t>
  </si>
  <si>
    <t>高铁客运服务礼仪（一）</t>
  </si>
  <si>
    <t>铁路客运服务礼仪</t>
  </si>
  <si>
    <t>石瑛</t>
  </si>
  <si>
    <t>2024年1月第二 版</t>
  </si>
  <si>
    <t>高铁乘务英语</t>
  </si>
  <si>
    <t>张梦娟</t>
  </si>
  <si>
    <t>2022年3月 第1版</t>
  </si>
  <si>
    <t>思想道德与法治</t>
  </si>
  <si>
    <t>本书编写组</t>
  </si>
  <si>
    <t>全校一年级</t>
  </si>
  <si>
    <t>毛泽东思想和中国特色社会主义理论体系概论</t>
  </si>
  <si>
    <t>全校二年级</t>
  </si>
  <si>
    <t>马克思主义基本原理</t>
  </si>
  <si>
    <t>药剂（4+0）231</t>
  </si>
  <si>
    <t>中国近现代史纲要</t>
  </si>
  <si>
    <t>9787040599015</t>
  </si>
  <si>
    <t>药剂（4+0）231班29人
食科（4+0）241</t>
  </si>
  <si>
    <t>形势与政策课程团队</t>
  </si>
  <si>
    <t>时事报告（大学生版）
2024-2025上学期用</t>
  </si>
  <si>
    <t>CN11-4677/D</t>
  </si>
  <si>
    <t>中共中央宣传部</t>
  </si>
  <si>
    <t>中宣部时事报告杂志社</t>
  </si>
  <si>
    <t>全校二年级
食科（4+0）241
药剂（4+0）241</t>
  </si>
  <si>
    <t>形势与政策（2023秋季)版）</t>
  </si>
  <si>
    <t>南京大学出版社</t>
  </si>
  <si>
    <t>2024秋季版</t>
  </si>
  <si>
    <t>习近平新时代中国特色社会主义思想概论</t>
  </si>
  <si>
    <t>食科（4+0）221班39人</t>
  </si>
  <si>
    <t>三维动画设计</t>
  </si>
  <si>
    <t>3ds Max动画特效从新手到高手</t>
  </si>
  <si>
    <t>9787302638797</t>
  </si>
  <si>
    <t>来阳</t>
  </si>
  <si>
    <t>数媒231、232、233、234</t>
  </si>
  <si>
    <t>Unity3D技术</t>
  </si>
  <si>
    <t>Unity游戏开发</t>
  </si>
  <si>
    <t>9787313295811</t>
  </si>
  <si>
    <t>张红艳，郭海新，聂哲</t>
  </si>
  <si>
    <t>短视频创作</t>
  </si>
  <si>
    <t>短视频制作与运营</t>
  </si>
  <si>
    <t>朱佳富 曾海均 王筱祺</t>
  </si>
  <si>
    <t>江苏大学出版社</t>
  </si>
  <si>
    <t>广告设计与制作</t>
  </si>
  <si>
    <t>广告设计</t>
  </si>
  <si>
    <t>郝祥云</t>
  </si>
  <si>
    <t>科学技术文献出版社</t>
  </si>
  <si>
    <t>标志设计</t>
  </si>
  <si>
    <t>楼正国</t>
  </si>
  <si>
    <t>哈尔滨工程大学出版社</t>
  </si>
  <si>
    <t>2023.7 第二版</t>
  </si>
  <si>
    <t>艺本231、232</t>
  </si>
  <si>
    <t>标志与VI设计</t>
  </si>
  <si>
    <t>设计231、232、233</t>
  </si>
  <si>
    <t>字体设计</t>
  </si>
  <si>
    <t>钱翔</t>
  </si>
  <si>
    <t>河北美术出版社</t>
  </si>
  <si>
    <t>2023.12 第二版</t>
  </si>
  <si>
    <t>字体与版式设计</t>
  </si>
  <si>
    <t>二维动画设计</t>
  </si>
  <si>
    <t>After Effects影视特效制</t>
  </si>
  <si>
    <t>周兴海</t>
  </si>
  <si>
    <t>2023.5 第二版</t>
  </si>
  <si>
    <t>人物速写</t>
  </si>
  <si>
    <t>决胜联考·李宝伦速写</t>
  </si>
  <si>
    <t>李宝伦</t>
  </si>
  <si>
    <t>安徽美术出版社</t>
  </si>
  <si>
    <t>2020.6 第一版</t>
  </si>
  <si>
    <t>艺本221</t>
  </si>
  <si>
    <t>设计美学基础</t>
  </si>
  <si>
    <t>设计素描</t>
  </si>
  <si>
    <t>秦玉</t>
  </si>
  <si>
    <t>设计241、设计242、设计243</t>
  </si>
  <si>
    <t>商业摄影</t>
  </si>
  <si>
    <t>摄影基础</t>
  </si>
  <si>
    <t>马玉山</t>
  </si>
  <si>
    <t>艺术概论</t>
  </si>
  <si>
    <t>艺术学概论</t>
  </si>
  <si>
    <t>彭吉象</t>
  </si>
  <si>
    <t>2019年10月第5版</t>
  </si>
  <si>
    <t>APP Inventor</t>
  </si>
  <si>
    <t>App Inventor：零基础Android移动应用开发</t>
  </si>
  <si>
    <t>9787040491432</t>
  </si>
  <si>
    <t>吴明晖</t>
  </si>
  <si>
    <t>2018年3月、第1版</t>
  </si>
  <si>
    <t>计算机231、232、233</t>
  </si>
  <si>
    <t>数据分析与可视化</t>
  </si>
  <si>
    <t>Python数据分析与可视化</t>
  </si>
  <si>
    <t>9787302577584</t>
  </si>
  <si>
    <t>魏伟一、李晓红、高志玲</t>
  </si>
  <si>
    <t>2021.7，第二版</t>
  </si>
  <si>
    <t>智能231、智能232</t>
  </si>
  <si>
    <t>自然语言处理</t>
  </si>
  <si>
    <t>Python中文自然语言处理基础与实战</t>
  </si>
  <si>
    <t>肖刚、张良均</t>
  </si>
  <si>
    <t>人民邮电出版社</t>
  </si>
  <si>
    <t>2021年11月 第1版</t>
  </si>
  <si>
    <t>MySQL数据库</t>
  </si>
  <si>
    <t>MySQL数据库案例教程（微课版）双色</t>
  </si>
  <si>
    <t>9787566139689</t>
  </si>
  <si>
    <t>何镇宏 苏绍培</t>
  </si>
  <si>
    <t>Java面向对象程序设计</t>
  </si>
  <si>
    <t>谢振华</t>
  </si>
  <si>
    <t>2023年5月第1版</t>
  </si>
  <si>
    <t>数据标注工程</t>
  </si>
  <si>
    <t>9787302625179</t>
  </si>
  <si>
    <t>刘鹏</t>
  </si>
  <si>
    <t>2023-01-01、第2版</t>
  </si>
  <si>
    <t>数字图像处理</t>
  </si>
  <si>
    <t>Photoshop数字图像处理</t>
  </si>
  <si>
    <t>赵军，嵇可可，刘学春</t>
  </si>
  <si>
    <t>北京理工大学出版社</t>
  </si>
  <si>
    <t>Python程序设计</t>
  </si>
  <si>
    <t>Python编程基础（双色版）</t>
  </si>
  <si>
    <t>周志化</t>
  </si>
  <si>
    <t>饮料生产技术</t>
    <phoneticPr fontId="10" type="noConversion"/>
  </si>
  <si>
    <t>9787565527265</t>
    <phoneticPr fontId="10" type="noConversion"/>
  </si>
  <si>
    <t>姚瑞祺</t>
    <phoneticPr fontId="10" type="noConversion"/>
  </si>
  <si>
    <t>中国农业大学出版社</t>
    <phoneticPr fontId="10" type="noConversion"/>
  </si>
  <si>
    <t>2022年02月第1版</t>
    <phoneticPr fontId="10" type="noConversion"/>
  </si>
  <si>
    <t>食工231-232</t>
    <phoneticPr fontId="10" type="noConversion"/>
  </si>
  <si>
    <t>焙烤食品生产技术</t>
  </si>
  <si>
    <t>焙烤工艺与实训</t>
  </si>
  <si>
    <t>9787030714558</t>
  </si>
  <si>
    <t>张冬梅</t>
    <phoneticPr fontId="10" type="noConversion"/>
  </si>
  <si>
    <t>北京科学出版社</t>
  </si>
  <si>
    <t>2022年02月第2版</t>
    <phoneticPr fontId="10" type="noConversion"/>
  </si>
  <si>
    <t>农检231</t>
  </si>
  <si>
    <t>食品营养与健康</t>
  </si>
  <si>
    <t>9787565530852</t>
  </si>
  <si>
    <t>王会</t>
  </si>
  <si>
    <t>中国农业大学出版社</t>
  </si>
  <si>
    <t>2024年04月第2版</t>
    <phoneticPr fontId="10" type="noConversion"/>
  </si>
  <si>
    <t>食品机械与设备课程设计</t>
    <phoneticPr fontId="10" type="noConversion"/>
  </si>
  <si>
    <t>化工原理课程设计</t>
  </si>
  <si>
    <t>9787122392398</t>
    <phoneticPr fontId="10" type="noConversion"/>
  </si>
  <si>
    <t>叶世超</t>
    <phoneticPr fontId="10" type="noConversion"/>
  </si>
  <si>
    <t>2021年10月第1版</t>
    <phoneticPr fontId="10" type="noConversion"/>
  </si>
  <si>
    <t>食科221</t>
  </si>
  <si>
    <t>工程训练B</t>
    <phoneticPr fontId="10" type="noConversion"/>
  </si>
  <si>
    <t>金工实训</t>
  </si>
  <si>
    <t>9787563563524</t>
  </si>
  <si>
    <t>王飞</t>
  </si>
  <si>
    <t>北京邮电大学出版社</t>
  </si>
  <si>
    <t>2024年01月第2版</t>
    <phoneticPr fontId="10" type="noConversion"/>
  </si>
  <si>
    <t>食科231</t>
  </si>
  <si>
    <t>食品安全风险评估</t>
  </si>
  <si>
    <t>食品安全风险评估与管理</t>
  </si>
  <si>
    <t>9787565526008</t>
  </si>
  <si>
    <t>黄昆仑</t>
  </si>
  <si>
    <t>2021年08月第1版</t>
    <phoneticPr fontId="10" type="noConversion"/>
  </si>
  <si>
    <t>质量231-232</t>
  </si>
  <si>
    <t>试验设计与数据处理</t>
    <phoneticPr fontId="10" type="noConversion"/>
  </si>
  <si>
    <t>食品试验设计与统计分析</t>
    <phoneticPr fontId="10" type="noConversion"/>
  </si>
  <si>
    <t>9787565517419</t>
    <phoneticPr fontId="10" type="noConversion"/>
  </si>
  <si>
    <t>张吴平</t>
    <phoneticPr fontId="10" type="noConversion"/>
  </si>
  <si>
    <t>2021年01月第3版</t>
    <phoneticPr fontId="10" type="noConversion"/>
  </si>
  <si>
    <t>工程管理与可持续发展</t>
    <phoneticPr fontId="10" type="noConversion"/>
  </si>
  <si>
    <t>环境保护与可持续发展</t>
    <phoneticPr fontId="10" type="noConversion"/>
  </si>
  <si>
    <t>9787502488932</t>
    <phoneticPr fontId="10" type="noConversion"/>
  </si>
  <si>
    <t>宋伟</t>
    <phoneticPr fontId="10" type="noConversion"/>
  </si>
  <si>
    <t>冶金工业出版社</t>
    <phoneticPr fontId="10" type="noConversion"/>
  </si>
  <si>
    <t>食科211</t>
    <phoneticPr fontId="10" type="noConversion"/>
  </si>
  <si>
    <t>食品工厂设计基础与实践</t>
    <phoneticPr fontId="10" type="noConversion"/>
  </si>
  <si>
    <t>食品工厂设计（第二版）</t>
    <phoneticPr fontId="10" type="noConversion"/>
  </si>
  <si>
    <t>9787518432967</t>
    <phoneticPr fontId="10" type="noConversion"/>
  </si>
  <si>
    <t>何东平</t>
    <phoneticPr fontId="10" type="noConversion"/>
  </si>
  <si>
    <t>中国轻工业出版社</t>
    <phoneticPr fontId="10" type="noConversion"/>
  </si>
  <si>
    <t>2022年01月第2版</t>
    <phoneticPr fontId="10" type="noConversion"/>
  </si>
  <si>
    <t>食品机械与设备</t>
    <phoneticPr fontId="10" type="noConversion"/>
  </si>
  <si>
    <t>食品工厂机械与设备</t>
    <phoneticPr fontId="10" type="noConversion"/>
  </si>
  <si>
    <t>9787518420209</t>
    <phoneticPr fontId="10" type="noConversion"/>
  </si>
  <si>
    <t>许学勤</t>
    <phoneticPr fontId="10" type="noConversion"/>
  </si>
  <si>
    <t>2018年11月第2版</t>
    <phoneticPr fontId="10" type="noConversion"/>
  </si>
  <si>
    <t>食品工程原理课程设计</t>
    <phoneticPr fontId="10" type="noConversion"/>
  </si>
  <si>
    <t>9787122402080</t>
  </si>
  <si>
    <t>郑育英</t>
  </si>
  <si>
    <t>食品毒理学</t>
  </si>
  <si>
    <t>9787565525919</t>
  </si>
  <si>
    <t>李宁</t>
    <phoneticPr fontId="10" type="noConversion"/>
  </si>
  <si>
    <t>2021年08月第3版</t>
    <phoneticPr fontId="10" type="noConversion"/>
  </si>
  <si>
    <t>食科211</t>
  </si>
  <si>
    <t>食品化学</t>
  </si>
  <si>
    <t>9787122346957</t>
  </si>
  <si>
    <t>汪东风</t>
    <phoneticPr fontId="10" type="noConversion"/>
  </si>
  <si>
    <t>2019年09月第3版</t>
    <phoneticPr fontId="10" type="noConversion"/>
  </si>
  <si>
    <t>食品生物化学</t>
  </si>
  <si>
    <t>9787518431168</t>
    <phoneticPr fontId="10" type="noConversion"/>
  </si>
  <si>
    <t>王淼</t>
    <phoneticPr fontId="10" type="noConversion"/>
  </si>
  <si>
    <t>2020年12月第2版</t>
    <phoneticPr fontId="10" type="noConversion"/>
  </si>
  <si>
    <t>食品生物化学实验</t>
  </si>
  <si>
    <t>生物化学实验</t>
  </si>
  <si>
    <t>9787040510379</t>
    <phoneticPr fontId="10" type="noConversion"/>
  </si>
  <si>
    <t>杨志敏</t>
    <phoneticPr fontId="10" type="noConversion"/>
  </si>
  <si>
    <t>2019年03月第2版</t>
    <phoneticPr fontId="10" type="noConversion"/>
  </si>
  <si>
    <t>物理化学</t>
    <phoneticPr fontId="10" type="noConversion"/>
  </si>
  <si>
    <t>物理化学简明教程</t>
  </si>
  <si>
    <t>9787040606287</t>
  </si>
  <si>
    <t>印永嘉</t>
  </si>
  <si>
    <t>高等教育出版社</t>
    <phoneticPr fontId="10" type="noConversion"/>
  </si>
  <si>
    <t>2023年11月第5版</t>
    <phoneticPr fontId="10" type="noConversion"/>
  </si>
  <si>
    <t>物理化学实验</t>
  </si>
  <si>
    <t>基础化学实验（Ⅲ）—物理化学实验</t>
  </si>
  <si>
    <t>9787122341792</t>
  </si>
  <si>
    <t>宋淑娥</t>
  </si>
  <si>
    <t>食品营养学</t>
    <phoneticPr fontId="10" type="noConversion"/>
  </si>
  <si>
    <t>营养与食品卫生学</t>
  </si>
  <si>
    <t>9787117244275</t>
    <phoneticPr fontId="10" type="noConversion"/>
  </si>
  <si>
    <t>孙长顥</t>
  </si>
  <si>
    <t>2017年08月第8版</t>
    <phoneticPr fontId="10" type="noConversion"/>
  </si>
  <si>
    <t>食品工程专业英语</t>
    <phoneticPr fontId="10" type="noConversion"/>
  </si>
  <si>
    <t>食品学科本科专业英语</t>
  </si>
  <si>
    <t>9787565515439</t>
  </si>
  <si>
    <t>陈宗道</t>
    <phoneticPr fontId="10" type="noConversion"/>
  </si>
  <si>
    <t xml:space="preserve">中国农业大学出版社 </t>
    <phoneticPr fontId="10" type="noConversion"/>
  </si>
  <si>
    <t>2021年03月第3版</t>
    <phoneticPr fontId="10" type="noConversion"/>
  </si>
  <si>
    <t>食品生物技术C</t>
    <phoneticPr fontId="10" type="noConversion"/>
  </si>
  <si>
    <t>食品生物技术导论</t>
  </si>
  <si>
    <t>9787565525841</t>
  </si>
  <si>
    <t>罗云波</t>
  </si>
  <si>
    <t>2021年08月第4版</t>
    <phoneticPr fontId="10" type="noConversion"/>
  </si>
  <si>
    <t>现代食品质量检测技术</t>
    <phoneticPr fontId="10" type="noConversion"/>
  </si>
  <si>
    <t>现代食品检测技术</t>
  </si>
  <si>
    <t>9787518432417</t>
  </si>
  <si>
    <t>邹小波</t>
  </si>
  <si>
    <t>食品生产技术</t>
    <phoneticPr fontId="10" type="noConversion"/>
  </si>
  <si>
    <t>食品生产概论</t>
    <phoneticPr fontId="10" type="noConversion"/>
  </si>
  <si>
    <t>9787030653147</t>
    <phoneticPr fontId="10" type="noConversion"/>
  </si>
  <si>
    <t>翟玮玮</t>
    <phoneticPr fontId="10" type="noConversion"/>
  </si>
  <si>
    <t>科学出版社</t>
    <phoneticPr fontId="10" type="noConversion"/>
  </si>
  <si>
    <t>2020年06月第2版</t>
    <phoneticPr fontId="10" type="noConversion"/>
  </si>
  <si>
    <t>食监231-235</t>
    <phoneticPr fontId="10" type="noConversion"/>
  </si>
  <si>
    <t>食品智能设备使用与维护</t>
    <phoneticPr fontId="10" type="noConversion"/>
  </si>
  <si>
    <t>食品工厂机械与设备</t>
  </si>
  <si>
    <t>许学勤</t>
  </si>
  <si>
    <t>2022年08月第2版</t>
    <phoneticPr fontId="10" type="noConversion"/>
  </si>
  <si>
    <t>食品标准与法规</t>
    <phoneticPr fontId="10" type="noConversion"/>
  </si>
  <si>
    <t>食品标准与法规</t>
  </si>
  <si>
    <t>9787568534741</t>
    <phoneticPr fontId="10" type="noConversion"/>
  </si>
  <si>
    <t>翁梁</t>
    <phoneticPr fontId="10" type="noConversion"/>
  </si>
  <si>
    <t>大连理工大学出版社</t>
  </si>
  <si>
    <t>2023年07月第1版</t>
    <phoneticPr fontId="10" type="noConversion"/>
  </si>
  <si>
    <t>食监231-235、质量231-232</t>
  </si>
  <si>
    <t>肉制品生产技术</t>
  </si>
  <si>
    <t>肉制品生产技术</t>
    <phoneticPr fontId="10" type="noConversion"/>
  </si>
  <si>
    <t>9787518405046</t>
    <phoneticPr fontId="10" type="noConversion"/>
  </si>
  <si>
    <t>高翔</t>
    <phoneticPr fontId="10" type="noConversion"/>
  </si>
  <si>
    <t>2021年07月第2版</t>
    <phoneticPr fontId="10" type="noConversion"/>
  </si>
  <si>
    <t>营养膳食配餐</t>
    <phoneticPr fontId="10" type="noConversion"/>
  </si>
  <si>
    <t>营养配餐设计与实践</t>
  </si>
  <si>
    <t>9787521443066</t>
  </si>
  <si>
    <t>张迅捷</t>
    <phoneticPr fontId="10" type="noConversion"/>
  </si>
  <si>
    <t>营养231</t>
  </si>
  <si>
    <t>食品安全物联网</t>
  </si>
  <si>
    <t>智能化食品风险追溯关键技术与应用</t>
  </si>
  <si>
    <t>9787312054549</t>
  </si>
  <si>
    <t>包先雨</t>
  </si>
  <si>
    <t>中国科学技术大学出版社</t>
  </si>
  <si>
    <t>2022年12月第1版</t>
    <phoneticPr fontId="10" type="noConversion"/>
  </si>
  <si>
    <t>食监231-235</t>
  </si>
  <si>
    <t>实验室组织与管理</t>
    <phoneticPr fontId="10" type="noConversion"/>
  </si>
  <si>
    <t>实验室组织与管理</t>
  </si>
  <si>
    <t>9787518445301</t>
    <phoneticPr fontId="10" type="noConversion"/>
  </si>
  <si>
    <t>杨爱萍</t>
    <phoneticPr fontId="10" type="noConversion"/>
  </si>
  <si>
    <t>食品安全与质量控制</t>
  </si>
  <si>
    <t>食品安全与控制</t>
  </si>
  <si>
    <t>9787568535410</t>
    <phoneticPr fontId="10" type="noConversion"/>
  </si>
  <si>
    <t>张嫚</t>
    <phoneticPr fontId="10" type="noConversion"/>
  </si>
  <si>
    <t>2022年01月第5版</t>
    <phoneticPr fontId="10" type="noConversion"/>
  </si>
  <si>
    <t>食品微生物技术</t>
    <phoneticPr fontId="10" type="noConversion"/>
  </si>
  <si>
    <t>微生物检验技术（第二版）</t>
  </si>
  <si>
    <t>9787122406828</t>
  </si>
  <si>
    <t>万国福</t>
  </si>
  <si>
    <t>2023年09月第2版</t>
    <phoneticPr fontId="10" type="noConversion"/>
  </si>
  <si>
    <t>农检231、食工231-232、食监231-235、食检231、质量231-232</t>
    <phoneticPr fontId="10" type="noConversion"/>
  </si>
  <si>
    <t>食品理化检验技术、食品营养检测技术</t>
    <phoneticPr fontId="10" type="noConversion"/>
  </si>
  <si>
    <t>食品理化检验技术</t>
  </si>
  <si>
    <t>9787568535960</t>
  </si>
  <si>
    <t>刘丹赤</t>
  </si>
  <si>
    <t>2022年07月第4版</t>
    <phoneticPr fontId="10" type="noConversion"/>
  </si>
  <si>
    <t>质量231-232、食检231、农检231、卫检231、营养231</t>
    <phoneticPr fontId="10" type="noConversion"/>
  </si>
  <si>
    <t>仪器分析技术</t>
    <phoneticPr fontId="10" type="noConversion"/>
  </si>
  <si>
    <t>仪器分析</t>
    <phoneticPr fontId="10" type="noConversion"/>
  </si>
  <si>
    <t>9787122444349</t>
  </si>
  <si>
    <t>权春梅</t>
    <phoneticPr fontId="10" type="noConversion"/>
  </si>
  <si>
    <t>2024年02月第1版</t>
    <phoneticPr fontId="10" type="noConversion"/>
  </si>
  <si>
    <t>食检231、农检231</t>
    <phoneticPr fontId="10" type="noConversion"/>
  </si>
  <si>
    <t>食品添加剂应用技术</t>
    <phoneticPr fontId="10" type="noConversion"/>
  </si>
  <si>
    <t>食品添加剂应用技术</t>
  </si>
  <si>
    <t>9787122378019</t>
  </si>
  <si>
    <t>顾立众</t>
    <phoneticPr fontId="10" type="noConversion"/>
  </si>
  <si>
    <t>2021年01月第2版</t>
    <phoneticPr fontId="10" type="noConversion"/>
  </si>
  <si>
    <t>食工231-232、营养231</t>
    <phoneticPr fontId="10" type="noConversion"/>
  </si>
  <si>
    <t>食品快速检测技术</t>
    <phoneticPr fontId="10" type="noConversion"/>
  </si>
  <si>
    <t>食品快速检测技术</t>
  </si>
  <si>
    <t>9787568541589</t>
  </si>
  <si>
    <t>雷琼</t>
  </si>
  <si>
    <t>2023年08月第1版</t>
    <phoneticPr fontId="10" type="noConversion"/>
  </si>
  <si>
    <t>食监231-235、质量231-232、食检231</t>
    <phoneticPr fontId="10" type="noConversion"/>
  </si>
  <si>
    <t>无机及分析化学</t>
    <phoneticPr fontId="10" type="noConversion"/>
  </si>
  <si>
    <t>化学基础与分析技术</t>
    <phoneticPr fontId="10" type="noConversion"/>
  </si>
  <si>
    <t>9787518427970</t>
    <phoneticPr fontId="10" type="noConversion"/>
  </si>
  <si>
    <t>黄秀锦</t>
    <phoneticPr fontId="10" type="noConversion"/>
  </si>
  <si>
    <t>轻工业出版社</t>
    <phoneticPr fontId="10" type="noConversion"/>
  </si>
  <si>
    <t>2022年09月第2版</t>
    <phoneticPr fontId="10" type="noConversion"/>
  </si>
  <si>
    <t>食品学院2024级新生</t>
  </si>
  <si>
    <t>有机化学</t>
  </si>
  <si>
    <t>9787516524251</t>
    <phoneticPr fontId="10" type="noConversion"/>
  </si>
  <si>
    <t>胡支江</t>
  </si>
  <si>
    <t>航空工业出版社</t>
  </si>
  <si>
    <t>2021年09月第2版</t>
    <phoneticPr fontId="10" type="noConversion"/>
  </si>
  <si>
    <t>食品微生物技术（实验部分）</t>
  </si>
  <si>
    <t>食品微生物实验教程</t>
  </si>
  <si>
    <t>万国福</t>
    <phoneticPr fontId="10" type="noConversion"/>
  </si>
  <si>
    <t>食监235</t>
    <phoneticPr fontId="10" type="noConversion"/>
  </si>
  <si>
    <t>营养调查与分析</t>
    <phoneticPr fontId="10" type="noConversion"/>
  </si>
  <si>
    <t>营养调查与分析活页式教材</t>
    <phoneticPr fontId="10" type="noConversion"/>
  </si>
  <si>
    <t>崔春兰</t>
    <phoneticPr fontId="10" type="noConversion"/>
  </si>
  <si>
    <t>营养231</t>
    <phoneticPr fontId="10" type="noConversion"/>
  </si>
  <si>
    <t>肉制品生产工作手册</t>
    <phoneticPr fontId="10" type="noConversion"/>
  </si>
  <si>
    <t>师文添</t>
    <phoneticPr fontId="10" type="noConversion"/>
  </si>
  <si>
    <t>农检231</t>
    <phoneticPr fontId="10" type="noConversion"/>
  </si>
  <si>
    <t>食品安全与质量控制</t>
    <phoneticPr fontId="10" type="noConversion"/>
  </si>
  <si>
    <t>食品安全与质量控制工作手册</t>
    <phoneticPr fontId="10" type="noConversion"/>
  </si>
  <si>
    <t>糕点生产技术</t>
    <phoneticPr fontId="10" type="noConversion"/>
  </si>
  <si>
    <t>张丽芳</t>
    <phoneticPr fontId="10" type="noConversion"/>
  </si>
  <si>
    <t>经济学基础</t>
  </si>
  <si>
    <t>丁勇、郭世静</t>
  </si>
  <si>
    <t>苏州大学出版社</t>
  </si>
  <si>
    <t>财务231、财务232、财务233、会计231、会计232、会计233、电商231、电商232、电商233、营本231、营销231、营销232、国际电商（秋）231</t>
  </si>
  <si>
    <t>外贸结汇</t>
  </si>
  <si>
    <t>外贸单证操作（第二版）</t>
  </si>
  <si>
    <t>戈雪梅、谢恽</t>
  </si>
  <si>
    <t>第2版</t>
  </si>
  <si>
    <t>国际电商（春）231班</t>
  </si>
  <si>
    <t>跨境电商物流</t>
  </si>
  <si>
    <t>跨境电商物流管理</t>
  </si>
  <si>
    <t>郭冬芬</t>
  </si>
  <si>
    <t>视觉营销设计</t>
  </si>
  <si>
    <t>电子商务视觉设计（第2版）</t>
  </si>
  <si>
    <t>9787115585608</t>
  </si>
  <si>
    <t>童海君、蔡颖 </t>
  </si>
  <si>
    <t>短视频与直播运营</t>
  </si>
  <si>
    <t>短视频与直播电商（慕课版）</t>
  </si>
  <si>
    <t>刘旸</t>
  </si>
  <si>
    <t>财务231、财务232、财务233</t>
  </si>
  <si>
    <t>丁勇、邵运川</t>
  </si>
  <si>
    <t>财务231、财务232、财务233、会计231、会计232、会计233、营销231、营销232、国际电商（春）231</t>
  </si>
  <si>
    <t>商务数据分析与应用</t>
  </si>
  <si>
    <t>电子商务数据分析实践</t>
  </si>
  <si>
    <t>北京博导前程信息技术股份有限公司</t>
  </si>
  <si>
    <t>营本231、营销231、营销232、电商231、电商232、电商233</t>
  </si>
  <si>
    <t>网店经营与管理</t>
  </si>
  <si>
    <t>网店运营实务</t>
  </si>
  <si>
    <t>宋卫</t>
  </si>
  <si>
    <t>电商231、电商232、电商233、国际电商（秋）231班</t>
  </si>
  <si>
    <t>新媒体营销</t>
  </si>
  <si>
    <t>跨境电商营销</t>
  </si>
  <si>
    <t>9787115624178</t>
  </si>
  <si>
    <t>李琦</t>
  </si>
  <si>
    <t>国际电商（秋）231班</t>
  </si>
  <si>
    <t>国际市场营销</t>
  </si>
  <si>
    <t>国际市场营销（双语 第二版）</t>
  </si>
  <si>
    <t>9787115624765</t>
  </si>
  <si>
    <t>陈秀梅</t>
  </si>
  <si>
    <t>EXCEL在会计中的应用</t>
  </si>
  <si>
    <t>EXCEL在财务中的应用（第四版）</t>
  </si>
  <si>
    <t>钭志斌</t>
  </si>
  <si>
    <t>第4版</t>
  </si>
  <si>
    <t>会计231、232、233</t>
  </si>
  <si>
    <t>数字管理会计</t>
  </si>
  <si>
    <t>管理会计</t>
  </si>
  <si>
    <t>王华</t>
  </si>
  <si>
    <t>财务231、232、233</t>
  </si>
  <si>
    <t>电子商务视觉设计</t>
  </si>
  <si>
    <t>童海君</t>
  </si>
  <si>
    <t>审计基础</t>
  </si>
  <si>
    <t>新编审计学基础</t>
  </si>
  <si>
    <t>9787504492449</t>
  </si>
  <si>
    <t>朱英华</t>
  </si>
  <si>
    <t>中国商业出版社</t>
  </si>
  <si>
    <t>第二版</t>
  </si>
  <si>
    <t>会计221，222，223，财务221，222，223</t>
  </si>
  <si>
    <t>食品药品商品学</t>
  </si>
  <si>
    <t>食品商品学</t>
  </si>
  <si>
    <t>9787501997282</t>
  </si>
  <si>
    <t>高翔、姜英杰</t>
  </si>
  <si>
    <t>电商231、232、233</t>
  </si>
  <si>
    <t>销售技巧实务</t>
  </si>
  <si>
    <t>现代推销——理论、实务、案例、实训</t>
  </si>
  <si>
    <t>9787040552416</t>
  </si>
  <si>
    <t>胡善珍</t>
  </si>
  <si>
    <t>营销231、营销232</t>
  </si>
  <si>
    <t>市场调查与数据分析</t>
  </si>
  <si>
    <t>9787115547767</t>
  </si>
  <si>
    <t>王晓燕</t>
  </si>
  <si>
    <t>营销231、营销232、营本231</t>
  </si>
  <si>
    <t>智能化成本核算与管理</t>
  </si>
  <si>
    <t>成本计算与管理（第五版）</t>
  </si>
  <si>
    <t>程坚、钭志斌</t>
  </si>
  <si>
    <t>第五版</t>
  </si>
  <si>
    <t>商务礼仪</t>
  </si>
  <si>
    <t>社交礼仪与沟通技巧</t>
  </si>
  <si>
    <t>9787302544241</t>
  </si>
  <si>
    <t>张岩松、郭童心</t>
  </si>
  <si>
    <t>电商231、电商232、电商233、营本231</t>
  </si>
  <si>
    <t>智慧零售管理</t>
  </si>
  <si>
    <t>智慧零售：打造可持续盈利的商业模式</t>
  </si>
  <si>
    <t>9787115585325</t>
  </si>
  <si>
    <t>杨芳莉</t>
  </si>
  <si>
    <t>营本221</t>
  </si>
  <si>
    <t>市场营销基础</t>
  </si>
  <si>
    <t>市场营销</t>
  </si>
  <si>
    <t>9787040543032</t>
  </si>
  <si>
    <t>吴勇燕艳</t>
  </si>
  <si>
    <t>第六版</t>
  </si>
  <si>
    <t>47.50</t>
  </si>
  <si>
    <t>营本241、营销241-243，电商241-243</t>
  </si>
  <si>
    <t>商业文化</t>
  </si>
  <si>
    <t>中华商业文化</t>
  </si>
  <si>
    <t>孙勇</t>
  </si>
  <si>
    <t>ERP供应链管理</t>
  </si>
  <si>
    <t>供应链管理系统实验教程</t>
  </si>
  <si>
    <t>张爱侠、陈东升</t>
  </si>
  <si>
    <t>财务231、财务232、财务233、会计231、会计232、会计233</t>
  </si>
  <si>
    <t>品牌管理实务</t>
  </si>
  <si>
    <t>会计基础</t>
  </si>
  <si>
    <t>周兵</t>
  </si>
  <si>
    <t>西北工业大学出版社</t>
  </si>
  <si>
    <t>24级会计专业、财务管理专业</t>
  </si>
  <si>
    <t>客户关系管理</t>
  </si>
  <si>
    <t>刘柳</t>
  </si>
  <si>
    <t>经济法基础</t>
  </si>
  <si>
    <t>经济法简明教程</t>
  </si>
  <si>
    <t>9787567242838</t>
  </si>
  <si>
    <t>刘笑诵</t>
  </si>
  <si>
    <t>分析化学1</t>
  </si>
  <si>
    <t>分析化学</t>
    <phoneticPr fontId="10" type="noConversion"/>
  </si>
  <si>
    <t>　柴俊逸</t>
  </si>
  <si>
    <t>人民卫生出版社</t>
    <phoneticPr fontId="10" type="noConversion"/>
  </si>
  <si>
    <t>药剂（4+0）231班</t>
  </si>
  <si>
    <t>工业药剂学</t>
  </si>
  <si>
    <t>工业药剂学</t>
    <phoneticPr fontId="10" type="noConversion"/>
  </si>
  <si>
    <t>9787122379566</t>
    <phoneticPr fontId="10" type="noConversion"/>
  </si>
  <si>
    <t>吴正红、周建平</t>
    <phoneticPr fontId="10" type="noConversion"/>
  </si>
  <si>
    <t>化学工业出版社</t>
    <phoneticPr fontId="10" type="noConversion"/>
  </si>
  <si>
    <t>药剂(4+0)221班</t>
  </si>
  <si>
    <t>化工单元操作技术</t>
  </si>
  <si>
    <t>化工单元操作技术</t>
    <phoneticPr fontId="10" type="noConversion"/>
  </si>
  <si>
    <t>9877122369727</t>
    <phoneticPr fontId="10" type="noConversion"/>
  </si>
  <si>
    <t>何灏彥</t>
    <phoneticPr fontId="10" type="noConversion"/>
  </si>
  <si>
    <t>生药231班</t>
  </si>
  <si>
    <t>化工原理</t>
  </si>
  <si>
    <t>生本221班</t>
  </si>
  <si>
    <t>化工制图</t>
  </si>
  <si>
    <t>化工制图及CAD</t>
    <phoneticPr fontId="10" type="noConversion"/>
  </si>
  <si>
    <t>9787568544962</t>
    <phoneticPr fontId="10" type="noConversion"/>
  </si>
  <si>
    <t>大连理工大学出版社</t>
    <phoneticPr fontId="10" type="noConversion"/>
  </si>
  <si>
    <t>制药231、232、233、234</t>
    <phoneticPr fontId="10" type="noConversion"/>
  </si>
  <si>
    <t>免疫学检验</t>
  </si>
  <si>
    <t>9787565926457</t>
    <phoneticPr fontId="10" type="noConversion"/>
  </si>
  <si>
    <t>郑峰</t>
    <phoneticPr fontId="10" type="noConversion"/>
  </si>
  <si>
    <t>北京大学医学出版社</t>
    <phoneticPr fontId="10" type="noConversion"/>
  </si>
  <si>
    <t>卫检231班</t>
  </si>
  <si>
    <t>生化分离技术</t>
  </si>
  <si>
    <t>9787518422906</t>
    <phoneticPr fontId="10" type="noConversion"/>
  </si>
  <si>
    <t>生本231、医管231、制药231、232、233、234</t>
    <phoneticPr fontId="10" type="noConversion"/>
  </si>
  <si>
    <t>生物化学与分子生物学</t>
  </si>
  <si>
    <t>生物化学与分子生物学</t>
    <phoneticPr fontId="10" type="noConversion"/>
  </si>
  <si>
    <t>9787030744012</t>
    <phoneticPr fontId="10" type="noConversion"/>
  </si>
  <si>
    <t>生物药剂学与药物动力学</t>
  </si>
  <si>
    <t>药剂(4+0)211班</t>
  </si>
  <si>
    <t>生物制药工艺技术</t>
  </si>
  <si>
    <t>生物制药工艺学</t>
    <phoneticPr fontId="10" type="noConversion"/>
  </si>
  <si>
    <t>9787122328014</t>
  </si>
  <si>
    <t>葛驰宇</t>
  </si>
  <si>
    <t>生物制药设备</t>
  </si>
  <si>
    <t>制药设备</t>
    <phoneticPr fontId="10" type="noConversion"/>
  </si>
  <si>
    <t>9787518433834</t>
    <phoneticPr fontId="10" type="noConversion"/>
  </si>
  <si>
    <t>实验室安全与管理</t>
    <phoneticPr fontId="10" type="noConversion"/>
  </si>
  <si>
    <t>9787122450814</t>
    <phoneticPr fontId="10" type="noConversion"/>
  </si>
  <si>
    <t>林洁、黎海红、袁磊</t>
  </si>
  <si>
    <t>天然药物化学</t>
  </si>
  <si>
    <t>天然药物化学</t>
    <phoneticPr fontId="10" type="noConversion"/>
  </si>
  <si>
    <t>9787030666383</t>
    <phoneticPr fontId="10" type="noConversion"/>
  </si>
  <si>
    <t>药剂(4+0)221班、药检231、232</t>
    <phoneticPr fontId="10" type="noConversion"/>
  </si>
  <si>
    <t>微生物发酵制药技术</t>
  </si>
  <si>
    <t>实用发酵工程技术</t>
    <phoneticPr fontId="10" type="noConversion"/>
  </si>
  <si>
    <t>9787521425512</t>
  </si>
  <si>
    <t>藏学丽、李宁</t>
  </si>
  <si>
    <t>生本231班</t>
  </si>
  <si>
    <t>新药研发与注册</t>
  </si>
  <si>
    <t>9787560446752</t>
    <phoneticPr fontId="10" type="noConversion"/>
  </si>
  <si>
    <t>西北大学出版社</t>
    <phoneticPr fontId="10" type="noConversion"/>
  </si>
  <si>
    <t>药品GMP实务</t>
  </si>
  <si>
    <t>9787521432572</t>
    <phoneticPr fontId="10" type="noConversion"/>
  </si>
  <si>
    <t>李媛</t>
    <phoneticPr fontId="10" type="noConversion"/>
  </si>
  <si>
    <t>中国医药科技出版社</t>
    <phoneticPr fontId="10" type="noConversion"/>
  </si>
  <si>
    <t>设备231班、生本221、231、药本2201</t>
    <phoneticPr fontId="10" type="noConversion"/>
  </si>
  <si>
    <t>药品调剂技术</t>
  </si>
  <si>
    <t>9787521428834</t>
    <phoneticPr fontId="10" type="noConversion"/>
  </si>
  <si>
    <t>黄欣碧</t>
    <phoneticPr fontId="10" type="noConversion"/>
  </si>
  <si>
    <t>药管231、232、233</t>
    <phoneticPr fontId="10" type="noConversion"/>
  </si>
  <si>
    <t>药物检测技术</t>
    <phoneticPr fontId="10" type="noConversion"/>
  </si>
  <si>
    <t>药物分析技术</t>
    <phoneticPr fontId="10" type="noConversion"/>
  </si>
  <si>
    <t>药物分析实验手册</t>
    <phoneticPr fontId="10" type="noConversion"/>
  </si>
  <si>
    <t>周敏</t>
    <phoneticPr fontId="10" type="noConversion"/>
  </si>
  <si>
    <t>药物化学</t>
  </si>
  <si>
    <t>药物化学</t>
    <phoneticPr fontId="10" type="noConversion"/>
  </si>
  <si>
    <t>9787117346245</t>
  </si>
  <si>
    <t>　2023年7月第九版</t>
    <phoneticPr fontId="10" type="noConversion"/>
  </si>
  <si>
    <t>药本2201班</t>
  </si>
  <si>
    <t>药物制剂技术</t>
  </si>
  <si>
    <t>生物药物制剂技术</t>
    <phoneticPr fontId="10" type="noConversion"/>
  </si>
  <si>
    <t>9787122386540</t>
    <phoneticPr fontId="10" type="noConversion"/>
  </si>
  <si>
    <t>孔庆新、李思阳</t>
    <phoneticPr fontId="10" type="noConversion"/>
  </si>
  <si>
    <t>国际药学（春）231班、生药231、药剂231-233、药检231-232、制药231-234</t>
    <phoneticPr fontId="10" type="noConversion"/>
  </si>
  <si>
    <t>药学文献</t>
  </si>
  <si>
    <t>药学文献检索</t>
    <phoneticPr fontId="10" type="noConversion"/>
  </si>
  <si>
    <t>9787030519764</t>
    <phoneticPr fontId="10" type="noConversion"/>
  </si>
  <si>
    <t>医疗器械监管法规</t>
  </si>
  <si>
    <t>9787521418255</t>
    <phoneticPr fontId="10" type="noConversion"/>
  </si>
  <si>
    <t>张倩</t>
  </si>
  <si>
    <t>医管231班</t>
  </si>
  <si>
    <t>仪器分析技术</t>
  </si>
  <si>
    <t>9787521425536</t>
    <phoneticPr fontId="10" type="noConversion"/>
  </si>
  <si>
    <t>生本221班、231</t>
    <phoneticPr fontId="10" type="noConversion"/>
  </si>
  <si>
    <t>9787117332552</t>
    <phoneticPr fontId="10" type="noConversion"/>
  </si>
  <si>
    <t>制药设备使用与维护</t>
  </si>
  <si>
    <t>　2021年1月第三版</t>
  </si>
  <si>
    <t>药剂231-233、制药231-234</t>
    <phoneticPr fontId="10" type="noConversion"/>
  </si>
  <si>
    <t>中药学概论</t>
  </si>
  <si>
    <t>中医药学概论</t>
    <phoneticPr fontId="10" type="noConversion"/>
  </si>
  <si>
    <t>97875680905568</t>
    <phoneticPr fontId="10" type="noConversion"/>
  </si>
  <si>
    <t>李鸾、张晓霞</t>
    <phoneticPr fontId="10" type="noConversion"/>
  </si>
  <si>
    <t>华中科技大学出版社</t>
    <phoneticPr fontId="10" type="noConversion"/>
  </si>
  <si>
    <t>中药制剂分析技术</t>
  </si>
  <si>
    <t>中药制剂分析</t>
    <phoneticPr fontId="10" type="noConversion"/>
  </si>
  <si>
    <t>9787122447432</t>
    <phoneticPr fontId="10" type="noConversion"/>
  </si>
  <si>
    <t>孙兰</t>
  </si>
  <si>
    <t>2024年8月第一版</t>
    <phoneticPr fontId="10" type="noConversion"/>
  </si>
  <si>
    <t>药检231、231</t>
    <phoneticPr fontId="10" type="noConversion"/>
  </si>
  <si>
    <t>基础化学</t>
    <phoneticPr fontId="10" type="noConversion"/>
  </si>
  <si>
    <t>9787122385840</t>
    <phoneticPr fontId="10" type="noConversion"/>
  </si>
  <si>
    <t>袁加程</t>
    <phoneticPr fontId="10" type="noConversion"/>
  </si>
  <si>
    <t>临床药物治疗学</t>
    <phoneticPr fontId="10" type="noConversion"/>
  </si>
  <si>
    <t>9787117338356</t>
    <phoneticPr fontId="10" type="noConversion"/>
  </si>
  <si>
    <t>姜远英</t>
    <phoneticPr fontId="10" type="noConversion"/>
  </si>
  <si>
    <t>2022年11月第5版</t>
    <phoneticPr fontId="10" type="noConversion"/>
  </si>
  <si>
    <t>机电一体化系统设计与应用</t>
  </si>
  <si>
    <t>机电一体化系统设计</t>
  </si>
  <si>
    <t>姜培刚</t>
  </si>
  <si>
    <t>奚茂龙</t>
  </si>
  <si>
    <t>电机与电力拖动</t>
  </si>
  <si>
    <t>电机与电气控制技术</t>
  </si>
  <si>
    <t>许翏</t>
  </si>
  <si>
    <t>数控技术应用</t>
  </si>
  <si>
    <t>数控编程与操作</t>
  </si>
  <si>
    <t>产品造型技术</t>
  </si>
  <si>
    <t>周涛</t>
  </si>
  <si>
    <t>机械制造基础</t>
  </si>
  <si>
    <t>王琼，谭雪松</t>
  </si>
  <si>
    <t>电工实训</t>
  </si>
  <si>
    <t>维修电工实训与技能考核训练教程</t>
  </si>
  <si>
    <t>祁和义、王建</t>
  </si>
  <si>
    <t>机械基础</t>
  </si>
  <si>
    <t>机械设计基础</t>
  </si>
  <si>
    <t>柴鹏飞</t>
  </si>
  <si>
    <t>田淑珍</t>
  </si>
  <si>
    <t>现代电力电子技术</t>
  </si>
  <si>
    <t>张静之、刘建华</t>
  </si>
  <si>
    <t>现代电气控制系统安装与调试</t>
  </si>
  <si>
    <t>现代电气控制技术应用实践</t>
  </si>
  <si>
    <t>9787568288163</t>
  </si>
  <si>
    <t>吕志香，王树梅</t>
  </si>
  <si>
    <t>9787111484042</t>
  </si>
  <si>
    <t>熊建云</t>
  </si>
  <si>
    <t>机器视觉应用技术</t>
  </si>
  <si>
    <t>机器视觉系统应用（中级）</t>
  </si>
  <si>
    <t>液压与气动课程设计</t>
  </si>
  <si>
    <t>液压与气压传动课程设计指导书</t>
  </si>
  <si>
    <t>9787560644707</t>
  </si>
  <si>
    <t>杨大春</t>
  </si>
  <si>
    <t>西安电子科技大学出版社</t>
  </si>
  <si>
    <t>液压与气动技术</t>
  </si>
  <si>
    <t>制药设备电气安装技术</t>
  </si>
  <si>
    <t>常用制药设备使用与维护</t>
  </si>
  <si>
    <t>杨宗发</t>
  </si>
  <si>
    <t>工厂供配电系统的运行与维护</t>
  </si>
  <si>
    <t>智能供配电技术</t>
  </si>
  <si>
    <t>王向红</t>
  </si>
  <si>
    <t>气压传动控制技术</t>
  </si>
  <si>
    <t>液压与气动技术项目化教程</t>
  </si>
  <si>
    <t>蔺国民</t>
  </si>
  <si>
    <t>北京出版社</t>
  </si>
  <si>
    <t>第四版</t>
  </si>
  <si>
    <t>工业机器人应用</t>
  </si>
  <si>
    <t>工业机器人操作与编程</t>
  </si>
  <si>
    <t>9787111716495</t>
  </si>
  <si>
    <t>佘明洪罗显东</t>
  </si>
  <si>
    <t>工程制图与识图</t>
  </si>
  <si>
    <t>机械制图与计算机绘图</t>
  </si>
  <si>
    <t>9787563562442</t>
  </si>
  <si>
    <t>邵娟琴</t>
  </si>
  <si>
    <t>9787111680161</t>
  </si>
  <si>
    <t>计算机程序设计</t>
  </si>
  <si>
    <t>9787313215413</t>
  </si>
  <si>
    <t>电工技术应用与实践</t>
  </si>
  <si>
    <t>电工技术</t>
  </si>
  <si>
    <t>牛百齐</t>
  </si>
  <si>
    <t>电工电子技术</t>
  </si>
  <si>
    <t>电工与电子技术</t>
  </si>
  <si>
    <t>9787561264874</t>
  </si>
  <si>
    <t>易铭</t>
  </si>
  <si>
    <t>化工制图与识图</t>
  </si>
  <si>
    <t>9787122375728</t>
  </si>
  <si>
    <t>季阳萍</t>
  </si>
  <si>
    <t>化工制图习题集</t>
  </si>
  <si>
    <t>9787122380500</t>
  </si>
  <si>
    <t>9787568029346</t>
    <phoneticPr fontId="4" type="noConversion"/>
  </si>
  <si>
    <t>9787564404215</t>
    <phoneticPr fontId="4" type="noConversion"/>
  </si>
  <si>
    <t>9787564838164</t>
    <phoneticPr fontId="4" type="noConversion"/>
  </si>
  <si>
    <t>《学前儿童游戏》第四版</t>
    <phoneticPr fontId="4" type="noConversion"/>
  </si>
  <si>
    <t>杨枫</t>
    <phoneticPr fontId="4" type="noConversion"/>
  </si>
  <si>
    <t>高等教育出版社</t>
    <phoneticPr fontId="4" type="noConversion"/>
  </si>
  <si>
    <t>《婴幼儿游戏活动实施》</t>
    <phoneticPr fontId="4" type="noConversion"/>
  </si>
  <si>
    <t>史月杰，张莉</t>
    <phoneticPr fontId="4" type="noConversion"/>
  </si>
  <si>
    <t>中国人口出版社</t>
    <phoneticPr fontId="4" type="noConversion"/>
  </si>
  <si>
    <t>9787040568912</t>
    <phoneticPr fontId="4" type="noConversion"/>
  </si>
  <si>
    <t>9787040580907</t>
    <phoneticPr fontId="4" type="noConversion"/>
  </si>
  <si>
    <t>9787565919893</t>
    <phoneticPr fontId="4" type="noConversion"/>
  </si>
  <si>
    <t>9787574209176</t>
    <phoneticPr fontId="4" type="noConversion"/>
  </si>
  <si>
    <t>9787565921292</t>
    <phoneticPr fontId="4" type="noConversion"/>
  </si>
  <si>
    <t>9787030707598</t>
    <phoneticPr fontId="4" type="noConversion"/>
  </si>
  <si>
    <t>9787040599039</t>
    <phoneticPr fontId="4" type="noConversion"/>
  </si>
  <si>
    <t>9787040599008</t>
    <phoneticPr fontId="4" type="noConversion"/>
  </si>
  <si>
    <t>9787305280061</t>
    <phoneticPr fontId="4" type="noConversion"/>
  </si>
  <si>
    <t>9787568418591</t>
    <phoneticPr fontId="4" type="noConversion"/>
  </si>
  <si>
    <t>9787502378387</t>
    <phoneticPr fontId="4" type="noConversion"/>
  </si>
  <si>
    <t>9787566124036</t>
    <phoneticPr fontId="4" type="noConversion"/>
  </si>
  <si>
    <t>9787531087366</t>
    <phoneticPr fontId="4" type="noConversion"/>
  </si>
  <si>
    <t>9787566131478</t>
    <phoneticPr fontId="4" type="noConversion"/>
  </si>
  <si>
    <t>9787539891781</t>
    <phoneticPr fontId="4" type="noConversion"/>
  </si>
  <si>
    <t>9787568095198</t>
    <phoneticPr fontId="4" type="noConversion"/>
  </si>
  <si>
    <t>9787531063414</t>
    <phoneticPr fontId="4" type="noConversion"/>
  </si>
  <si>
    <t>9787301306581</t>
    <phoneticPr fontId="4" type="noConversion"/>
  </si>
  <si>
    <t>9787115566881</t>
    <phoneticPr fontId="4" type="noConversion"/>
  </si>
  <si>
    <t>9787313216052</t>
    <phoneticPr fontId="4" type="noConversion"/>
  </si>
  <si>
    <t>9787568271004</t>
    <phoneticPr fontId="4" type="noConversion"/>
  </si>
  <si>
    <t>9787313215413</t>
    <phoneticPr fontId="4" type="noConversion"/>
  </si>
  <si>
    <t>9787040597899</t>
    <phoneticPr fontId="4" type="noConversion"/>
  </si>
  <si>
    <t>9787313262899</t>
    <phoneticPr fontId="4" type="noConversion"/>
  </si>
  <si>
    <t>9787040598995</t>
    <phoneticPr fontId="4" type="noConversion"/>
  </si>
  <si>
    <t>9787313270962</t>
    <phoneticPr fontId="4" type="noConversion"/>
  </si>
  <si>
    <t>9787313244673</t>
    <phoneticPr fontId="4" type="noConversion"/>
  </si>
  <si>
    <t>9787561291443</t>
    <phoneticPr fontId="4" type="noConversion"/>
  </si>
  <si>
    <t>9787111617419</t>
    <phoneticPr fontId="4" type="noConversion"/>
  </si>
  <si>
    <t>978711167200-5</t>
    <phoneticPr fontId="4" type="noConversion"/>
  </si>
  <si>
    <t>9787111693413</t>
    <phoneticPr fontId="4" type="noConversion"/>
  </si>
  <si>
    <t>9787111740391</t>
    <phoneticPr fontId="4" type="noConversion"/>
  </si>
  <si>
    <t>9787111723745</t>
    <phoneticPr fontId="4" type="noConversion"/>
  </si>
  <si>
    <t>9787111666103</t>
    <phoneticPr fontId="4" type="noConversion"/>
  </si>
  <si>
    <t>9787115551894</t>
    <phoneticPr fontId="4" type="noConversion"/>
  </si>
  <si>
    <t>9787111231103</t>
    <phoneticPr fontId="4" type="noConversion"/>
  </si>
  <si>
    <t>9787111680161</t>
    <phoneticPr fontId="4" type="noConversion"/>
  </si>
  <si>
    <t>9787111673903</t>
    <phoneticPr fontId="4" type="noConversion"/>
  </si>
  <si>
    <t>9787111670810</t>
    <phoneticPr fontId="4" type="noConversion"/>
  </si>
  <si>
    <t>9787111723936</t>
    <phoneticPr fontId="4" type="noConversion"/>
  </si>
  <si>
    <t>9787111587415</t>
    <phoneticPr fontId="4" type="noConversion"/>
  </si>
  <si>
    <t>9787111736998</t>
    <phoneticPr fontId="4" type="noConversion"/>
  </si>
  <si>
    <t>9787200169973</t>
    <phoneticPr fontId="4" type="noConversion"/>
  </si>
  <si>
    <t>9787040544770</t>
    <phoneticPr fontId="4" type="noConversion"/>
  </si>
  <si>
    <t>978711163822-3</t>
    <phoneticPr fontId="4" type="noConversion"/>
  </si>
  <si>
    <t>9787111711827</t>
    <phoneticPr fontId="4" type="noConversion"/>
  </si>
  <si>
    <t>正常人体结构</t>
  </si>
  <si>
    <t>北京大学医学出版社</t>
  </si>
  <si>
    <t>工业工程技术</t>
  </si>
  <si>
    <t>9787040599022</t>
    <phoneticPr fontId="4" type="noConversion"/>
  </si>
  <si>
    <t>2022-08-22、第3版</t>
  </si>
  <si>
    <t>2021-09-03、第2版</t>
  </si>
  <si>
    <t>汉语综合4</t>
  </si>
  <si>
    <t>《HSK标准教程》4下</t>
  </si>
  <si>
    <t>姜丽萍</t>
  </si>
  <si>
    <t>北京语言大学出版社</t>
  </si>
  <si>
    <t>国际电商春231，国际药学春231</t>
  </si>
  <si>
    <t>《HSK标准教程》4下练习册</t>
  </si>
  <si>
    <t>9787561941447</t>
  </si>
  <si>
    <t>汉语听说</t>
  </si>
  <si>
    <t>长城汉语·生存交际1练习册</t>
  </si>
  <si>
    <t>马箭飞</t>
  </si>
  <si>
    <t>2024级秋季新生</t>
  </si>
  <si>
    <t>长城汉语·生存交际1学生用书</t>
  </si>
  <si>
    <t>9787521322811</t>
  </si>
  <si>
    <t>汉语综合1</t>
  </si>
  <si>
    <t>HSK标准教程1</t>
  </si>
  <si>
    <t>9787561937099</t>
  </si>
  <si>
    <t>HSK标准教程2</t>
  </si>
  <si>
    <t>9787561937266</t>
  </si>
  <si>
    <t>HSK标准教程1练习册</t>
  </si>
  <si>
    <t>9787561937105</t>
  </si>
  <si>
    <t>HSK标准教程2练习册</t>
  </si>
  <si>
    <t>9787561937808</t>
  </si>
  <si>
    <t>2021年06月 第4版</t>
  </si>
  <si>
    <t>人体解剖生理</t>
  </si>
  <si>
    <t>天津科学技术出版社</t>
  </si>
  <si>
    <t>2024级制药</t>
  </si>
  <si>
    <t>《临床医学概论》</t>
  </si>
  <si>
    <t>2024级护理</t>
  </si>
  <si>
    <t>人体解剖生理学（第一版）</t>
  </si>
  <si>
    <t>孙秀玲、周庆辉、刘艳文</t>
  </si>
  <si>
    <t>2024级职业健康安全技术</t>
  </si>
  <si>
    <t>基础工业工程(第四版)</t>
  </si>
  <si>
    <t>蔡啟明、谢乃明、虞先玉</t>
  </si>
  <si>
    <t>2020.12第一版</t>
  </si>
  <si>
    <t>2017.06第一版</t>
  </si>
  <si>
    <t>2022年8月第1版</t>
  </si>
  <si>
    <t>9787040610536</t>
    <phoneticPr fontId="4" type="noConversion"/>
  </si>
  <si>
    <t>病理生理学</t>
  </si>
  <si>
    <t>病理学与病理生理学</t>
  </si>
  <si>
    <t>9787117300834</t>
  </si>
  <si>
    <t xml:space="preserve"> 张军荣 李夏</t>
  </si>
  <si>
    <t>药学综合知识与技能</t>
  </si>
  <si>
    <t>Clinical pharmacology</t>
  </si>
  <si>
    <t>9787117309257</t>
  </si>
  <si>
    <t>李俊</t>
  </si>
  <si>
    <t>2021-03-10 第一版</t>
  </si>
  <si>
    <t>国际药学（春）231班</t>
  </si>
  <si>
    <t>药理学</t>
  </si>
  <si>
    <t>药理学（英文版）</t>
  </si>
  <si>
    <t>9787117241205</t>
  </si>
  <si>
    <t>殷明、朱依淳</t>
  </si>
  <si>
    <t>2017年8月</t>
  </si>
  <si>
    <t>药事管理与法规</t>
  </si>
  <si>
    <t>9787521428803</t>
  </si>
  <si>
    <t>李隽、孟俊</t>
  </si>
  <si>
    <t>2021年12月
第一版第三次印刷</t>
  </si>
  <si>
    <t>药学231-2312、中药学231-235、药本231、国际231（秋）生药221-222、卫检231、药剂231-233等班级，共1301人。</t>
  </si>
  <si>
    <t>病原生物学与免疫学</t>
  </si>
  <si>
    <t>《微生物学与免疫学》</t>
  </si>
  <si>
    <t>9787117348614</t>
  </si>
  <si>
    <t>吴雄文</t>
  </si>
  <si>
    <t>65.65</t>
  </si>
  <si>
    <t>9787117332910</t>
  </si>
  <si>
    <t>陈忠，杜俊蓉</t>
  </si>
  <si>
    <t>药剂（4+0）221班、药本231班</t>
  </si>
  <si>
    <t>9787040523713</t>
  </si>
  <si>
    <t>秦红兵、邓庆华、张郴</t>
  </si>
  <si>
    <t>2023年10月；第二版</t>
  </si>
  <si>
    <t>生本221、药检232—232班、生药231班、卫检231班、   药学231—2312班、中外231班、药管231—233班</t>
  </si>
  <si>
    <t>中药炮制技术</t>
  </si>
  <si>
    <t>9787568420747</t>
  </si>
  <si>
    <t>李鹤、黎德南、朱玉洁</t>
  </si>
  <si>
    <t>2023年12月第一次印刷</t>
  </si>
  <si>
    <t>中药231-中药235</t>
  </si>
  <si>
    <t>中药化学技术</t>
  </si>
  <si>
    <t>9787117349215</t>
  </si>
  <si>
    <t>吕华瑛,王英</t>
  </si>
  <si>
    <t>2023年12月第5版</t>
  </si>
  <si>
    <t>方剂与中成药</t>
  </si>
  <si>
    <t>9787521428896</t>
  </si>
  <si>
    <t>路立峰</t>
  </si>
  <si>
    <t>2024年1月第3次印刷</t>
  </si>
  <si>
    <t>中药231-235</t>
  </si>
  <si>
    <t>药用植物栽培技术</t>
  </si>
  <si>
    <t>药学综合技能实验</t>
  </si>
  <si>
    <t>9787122395795</t>
  </si>
  <si>
    <t>侯志飞</t>
  </si>
  <si>
    <t>2023年9月第3版</t>
  </si>
  <si>
    <t>药剂（4+0）211班</t>
  </si>
  <si>
    <t>信息技术1</t>
  </si>
  <si>
    <t>计算机导论</t>
  </si>
  <si>
    <t>787313200709</t>
  </si>
  <si>
    <t>叶杨</t>
  </si>
  <si>
    <t>2023年8月第1版</t>
  </si>
  <si>
    <t>中外231班</t>
  </si>
  <si>
    <t>中医药概论</t>
  </si>
  <si>
    <t>中医药学概论</t>
  </si>
  <si>
    <t>9787568090568</t>
  </si>
  <si>
    <t>李鸾，张晓霞，任守忠</t>
  </si>
  <si>
    <t>2023年2月第1版</t>
  </si>
  <si>
    <t>生物1</t>
  </si>
  <si>
    <t>细胞生物学</t>
  </si>
  <si>
    <t>9787513268288</t>
  </si>
  <si>
    <t>赵宗江，高碧珍</t>
  </si>
  <si>
    <t>2021年6月第1版</t>
  </si>
  <si>
    <t>药学导论</t>
  </si>
  <si>
    <t>药学概论</t>
  </si>
  <si>
    <t>9787521414929</t>
  </si>
  <si>
    <t>吴春福</t>
  </si>
  <si>
    <t>2020.01.01第五版</t>
  </si>
  <si>
    <t>化学1</t>
  </si>
  <si>
    <t>基础化学</t>
  </si>
  <si>
    <t>9787122385840</t>
  </si>
  <si>
    <t>袁加程</t>
  </si>
  <si>
    <t>2021年6月第2版</t>
  </si>
  <si>
    <t>9787521431940</t>
  </si>
  <si>
    <t>马永臻，杜广才</t>
  </si>
  <si>
    <t>2022-07第一版</t>
  </si>
  <si>
    <t>中药学2401-2405班</t>
  </si>
  <si>
    <t>数学科学1</t>
  </si>
  <si>
    <t>高等数学基础</t>
  </si>
  <si>
    <t>9787576605082</t>
  </si>
  <si>
    <t>解玖霞</t>
  </si>
  <si>
    <t>东南大学出版社</t>
  </si>
  <si>
    <t>2023.01第2版</t>
  </si>
  <si>
    <t>物理1</t>
  </si>
  <si>
    <t>大学物理简明教程</t>
  </si>
  <si>
    <t>9787563565573</t>
  </si>
  <si>
    <t>赵近芳，王登龙</t>
  </si>
  <si>
    <t>药用植物学</t>
  </si>
  <si>
    <t>9787117349338</t>
  </si>
  <si>
    <t>郑小吉、王李俊</t>
  </si>
  <si>
    <t>2023.09第5版</t>
  </si>
  <si>
    <t>2024级中药学专业</t>
  </si>
  <si>
    <t>韩秋敏、周建琴</t>
  </si>
  <si>
    <t>药品购销技能训练</t>
  </si>
  <si>
    <t>周宁</t>
  </si>
  <si>
    <t>药学2023级</t>
  </si>
  <si>
    <t>中药调剂技术</t>
  </si>
  <si>
    <t>钱俊</t>
  </si>
  <si>
    <t>中药231-235班</t>
  </si>
  <si>
    <t>61</t>
    <phoneticPr fontId="4" type="noConversion"/>
  </si>
  <si>
    <t>88</t>
    <phoneticPr fontId="4" type="noConversion"/>
  </si>
  <si>
    <t>电商231、电商232、电商233、营本221</t>
    <phoneticPr fontId="4" type="noConversion"/>
  </si>
  <si>
    <t>240</t>
    <phoneticPr fontId="4" type="noConversion"/>
  </si>
  <si>
    <t>31</t>
    <phoneticPr fontId="4" type="noConversion"/>
  </si>
  <si>
    <t>62</t>
    <phoneticPr fontId="4" type="noConversion"/>
  </si>
  <si>
    <t>40</t>
    <phoneticPr fontId="4" type="noConversion"/>
  </si>
  <si>
    <t>54</t>
    <phoneticPr fontId="4" type="noConversion"/>
  </si>
  <si>
    <t>245</t>
    <phoneticPr fontId="4" type="noConversion"/>
  </si>
  <si>
    <t>32</t>
    <phoneticPr fontId="4" type="noConversion"/>
  </si>
  <si>
    <t>30</t>
    <phoneticPr fontId="4" type="noConversion"/>
  </si>
  <si>
    <t>116</t>
    <phoneticPr fontId="4" type="noConversion"/>
  </si>
  <si>
    <t>44</t>
    <phoneticPr fontId="4" type="noConversion"/>
  </si>
  <si>
    <t>145</t>
    <phoneticPr fontId="4" type="noConversion"/>
  </si>
  <si>
    <t>28</t>
    <phoneticPr fontId="4" type="noConversion"/>
  </si>
  <si>
    <t>80</t>
    <phoneticPr fontId="4" type="noConversion"/>
  </si>
  <si>
    <t>335</t>
    <phoneticPr fontId="4" type="noConversion"/>
  </si>
  <si>
    <t>143</t>
    <phoneticPr fontId="4" type="noConversion"/>
  </si>
  <si>
    <t>92</t>
    <phoneticPr fontId="4" type="noConversion"/>
  </si>
  <si>
    <t>42</t>
    <phoneticPr fontId="4" type="noConversion"/>
  </si>
  <si>
    <t>24级新生</t>
    <phoneticPr fontId="4" type="noConversion"/>
  </si>
  <si>
    <t>备注</t>
    <phoneticPr fontId="4" type="noConversion"/>
  </si>
  <si>
    <t>护理学院</t>
    <phoneticPr fontId="4" type="noConversion"/>
  </si>
  <si>
    <t>健康医学院</t>
    <phoneticPr fontId="4" type="noConversion"/>
  </si>
  <si>
    <t>酒店学院</t>
    <phoneticPr fontId="4" type="noConversion"/>
  </si>
  <si>
    <t>马克思主义学院</t>
    <phoneticPr fontId="4" type="noConversion"/>
  </si>
  <si>
    <t>人工智能学院</t>
    <phoneticPr fontId="4" type="noConversion"/>
  </si>
  <si>
    <t>食品学院</t>
    <phoneticPr fontId="4" type="noConversion"/>
  </si>
  <si>
    <t>数字经济学院</t>
    <phoneticPr fontId="4" type="noConversion"/>
  </si>
  <si>
    <t>制药工程学院</t>
    <phoneticPr fontId="4" type="noConversion"/>
  </si>
  <si>
    <t>智能制造学院</t>
    <phoneticPr fontId="4" type="noConversion"/>
  </si>
  <si>
    <t>国际教育学院</t>
    <phoneticPr fontId="4" type="noConversion"/>
  </si>
  <si>
    <t>药学院</t>
    <phoneticPr fontId="4" type="noConversion"/>
  </si>
  <si>
    <t>学生工作处</t>
    <phoneticPr fontId="4" type="noConversion"/>
  </si>
  <si>
    <t>大学生职业发展与就业指导</t>
  </si>
  <si>
    <t>大学生职业生涯规划与就业指导</t>
    <phoneticPr fontId="16" type="noConversion"/>
  </si>
  <si>
    <t>王蕊 吴晓平</t>
    <phoneticPr fontId="16" type="noConversion"/>
  </si>
  <si>
    <t>2023年第1版</t>
    <phoneticPr fontId="16" type="noConversion"/>
  </si>
  <si>
    <t>2023级全体专科生</t>
    <phoneticPr fontId="16" type="noConversion"/>
  </si>
  <si>
    <t>职业发展与就业指导</t>
  </si>
  <si>
    <t>大学生职业生涯规划</t>
    <phoneticPr fontId="16" type="noConversion"/>
  </si>
  <si>
    <t>鲁学军</t>
  </si>
  <si>
    <t>2020年1月，第1版</t>
  </si>
  <si>
    <t>2021级食科4+0本科班</t>
    <phoneticPr fontId="16" type="noConversion"/>
  </si>
  <si>
    <t>大学生心理与健康教育</t>
    <phoneticPr fontId="16" type="noConversion"/>
  </si>
  <si>
    <t>新时代大学生心理健康教程</t>
    <phoneticPr fontId="16" type="noConversion"/>
  </si>
  <si>
    <t>李金霞 卜艳艳</t>
    <phoneticPr fontId="16" type="noConversion"/>
  </si>
  <si>
    <t>南京大学出版社</t>
    <phoneticPr fontId="16" type="noConversion"/>
  </si>
  <si>
    <t>2024年6月</t>
    <phoneticPr fontId="16" type="noConversion"/>
  </si>
  <si>
    <t>2024级全体专科生</t>
    <phoneticPr fontId="16" type="noConversion"/>
  </si>
  <si>
    <t>入学教育</t>
    <phoneticPr fontId="16" type="noConversion"/>
  </si>
  <si>
    <t>你好，苏食苑</t>
    <phoneticPr fontId="16" type="noConversion"/>
  </si>
  <si>
    <t>李金霞</t>
    <phoneticPr fontId="16" type="noConversion"/>
  </si>
  <si>
    <t>上海交通大学出版社</t>
    <phoneticPr fontId="16" type="noConversion"/>
  </si>
  <si>
    <t>2023年8月，第1版</t>
    <phoneticPr fontId="16" type="noConversion"/>
  </si>
  <si>
    <t>9787305269301</t>
    <phoneticPr fontId="4" type="noConversion"/>
  </si>
  <si>
    <t>9787305198472</t>
    <phoneticPr fontId="4" type="noConversion"/>
  </si>
  <si>
    <t>2024级(4+0本科班）</t>
    <phoneticPr fontId="16" type="noConversion"/>
  </si>
  <si>
    <t>9787313268198</t>
    <phoneticPr fontId="16" type="noConversion"/>
  </si>
  <si>
    <t>9787313291820</t>
    <phoneticPr fontId="16" type="noConversion"/>
  </si>
  <si>
    <t>国际药学（秋）231</t>
    <phoneticPr fontId="4" type="noConversion"/>
  </si>
  <si>
    <t>中国医药科技出版社</t>
    <phoneticPr fontId="4" type="noConversion"/>
  </si>
  <si>
    <t>人民卫生出版社</t>
    <phoneticPr fontId="4" type="noConversion"/>
  </si>
  <si>
    <t>中国轻工出版社</t>
    <phoneticPr fontId="4" type="noConversion"/>
  </si>
  <si>
    <t>2020.10 第2版</t>
  </si>
  <si>
    <t>2019年12月 第1版</t>
  </si>
  <si>
    <t>《0-3岁婴儿的保育与教育》</t>
  </si>
  <si>
    <t>2020年8月</t>
  </si>
  <si>
    <t>药剂4+0 本科211班</t>
  </si>
  <si>
    <t>2024级中医、康复、体育、康复（3+2）</t>
  </si>
  <si>
    <t>2024级药学、药学（3+2）</t>
  </si>
  <si>
    <t>9787513267953</t>
  </si>
  <si>
    <t>2021年06月 第5版</t>
  </si>
  <si>
    <t>陈红</t>
  </si>
  <si>
    <t>董博</t>
  </si>
  <si>
    <t>孙秀玲 刘慧霞 韩丽华</t>
  </si>
  <si>
    <t>董博、孟繁伟</t>
  </si>
  <si>
    <t>传统文化概论</t>
    <phoneticPr fontId="4" type="noConversion"/>
  </si>
  <si>
    <t>9787302605058</t>
    <phoneticPr fontId="4" type="noConversion"/>
  </si>
  <si>
    <t>王霞晖</t>
    <phoneticPr fontId="4" type="noConversion"/>
  </si>
  <si>
    <t>艺本231、232、设计231、232、233</t>
    <phoneticPr fontId="4" type="noConversion"/>
  </si>
  <si>
    <t>9787565530326</t>
    <phoneticPr fontId="4" type="noConversion"/>
  </si>
  <si>
    <t>章承林</t>
    <phoneticPr fontId="4" type="noConversion"/>
  </si>
  <si>
    <t>中国农业大学出版社</t>
    <phoneticPr fontId="4" type="noConversion"/>
  </si>
  <si>
    <t>2020.8</t>
    <phoneticPr fontId="4" type="noConversion"/>
  </si>
  <si>
    <t>分析化学1</t>
    <phoneticPr fontId="10" type="noConversion"/>
  </si>
  <si>
    <t>分析化学实验指导书</t>
    <phoneticPr fontId="10" type="noConversion"/>
  </si>
  <si>
    <t>邸欣</t>
    <phoneticPr fontId="10" type="noConversion"/>
  </si>
  <si>
    <t>机器视觉技术及应用实践</t>
    <phoneticPr fontId="17" type="noConversion"/>
  </si>
  <si>
    <t>9787576323115</t>
    <phoneticPr fontId="17" type="noConversion"/>
  </si>
  <si>
    <t>王颖娴</t>
    <phoneticPr fontId="17" type="noConversion"/>
  </si>
  <si>
    <t>高等数学</t>
  </si>
  <si>
    <t>9787040431179</t>
  </si>
  <si>
    <t>同济大学数学系</t>
  </si>
  <si>
    <t>2015年8月第四版</t>
  </si>
  <si>
    <t>2024新生食科(4+0)</t>
  </si>
  <si>
    <t>9787040431186</t>
  </si>
  <si>
    <t>2024级新生食科(4+0)</t>
  </si>
  <si>
    <t>高等数学（工科）</t>
  </si>
  <si>
    <t>王开帅、杜红春</t>
  </si>
  <si>
    <t>2017年7月第1版</t>
  </si>
  <si>
    <t>2024级新生高等数学A层、3+2</t>
  </si>
  <si>
    <t>微积分</t>
  </si>
  <si>
    <t>杜红春、王开帅</t>
  </si>
  <si>
    <t>2020年8月第1版</t>
  </si>
  <si>
    <t>2024级新生高等数学B层</t>
  </si>
  <si>
    <t>高等数学基础教程</t>
  </si>
  <si>
    <t>杜红春、郑烨、李玲</t>
  </si>
  <si>
    <t>2020年7月第1版</t>
  </si>
  <si>
    <t>2024级新生高数C层</t>
  </si>
  <si>
    <t>线性代数</t>
  </si>
  <si>
    <t>9787111545576</t>
  </si>
  <si>
    <t>董晓波</t>
  </si>
  <si>
    <t>2017年1月第二版</t>
  </si>
  <si>
    <t>营本231、生本231、食科231</t>
  </si>
  <si>
    <t>概率论与数理统计</t>
  </si>
  <si>
    <t>9787560861876</t>
  </si>
  <si>
    <t>刘文斌</t>
  </si>
  <si>
    <t>同济大学出版社</t>
  </si>
  <si>
    <t>2016年1月第1版</t>
  </si>
  <si>
    <t>医药数理统计</t>
  </si>
  <si>
    <t>马志庆、杨松涛</t>
  </si>
  <si>
    <t>2021年第六版</t>
  </si>
  <si>
    <t>药剂（4+0）221</t>
  </si>
  <si>
    <t>中华传统文化</t>
  </si>
  <si>
    <t>传统文化概论</t>
  </si>
  <si>
    <t>王霞晖、王贺玲</t>
  </si>
  <si>
    <t>2022.9 第一版</t>
  </si>
  <si>
    <t>酒店231、232班</t>
  </si>
  <si>
    <t>应用文写作</t>
  </si>
  <si>
    <t>应用文写作  活页版</t>
  </si>
  <si>
    <t>许韧</t>
  </si>
  <si>
    <t>2024年6月第三版</t>
  </si>
  <si>
    <t>2024级新生选用班级</t>
  </si>
  <si>
    <t>军事理论</t>
  </si>
  <si>
    <t>军事理论教程</t>
  </si>
  <si>
    <t>9787305236051</t>
  </si>
  <si>
    <t>张政文 陆华</t>
  </si>
  <si>
    <t>2020年8月第一版</t>
  </si>
  <si>
    <t>2024级新生所有班级</t>
  </si>
  <si>
    <t>劳动教育概论</t>
  </si>
  <si>
    <t>高职院校劳动教育理论与实践教程</t>
  </si>
  <si>
    <t>9787305242755</t>
  </si>
  <si>
    <t>冯锋</t>
  </si>
  <si>
    <t>2021年3月第一版</t>
  </si>
  <si>
    <t>大学语文</t>
  </si>
  <si>
    <t>2023年9月（第五版）</t>
  </si>
  <si>
    <t>大学英语（零基础）</t>
  </si>
  <si>
    <t>新生代英语入门教程（学生用书）</t>
  </si>
  <si>
    <t>顾曰国</t>
  </si>
  <si>
    <t>2024级新生零基础班</t>
  </si>
  <si>
    <t>新生代英语入门教程（综合训练）</t>
  </si>
  <si>
    <t>2021年7月第2版</t>
  </si>
  <si>
    <t>大学英语（本科3+2）</t>
  </si>
  <si>
    <t>全新版大学高阶英语综合教程2学生用书</t>
  </si>
  <si>
    <t>9787544666152</t>
  </si>
  <si>
    <t>夏国佐，吴晓真</t>
  </si>
  <si>
    <t>上海外语教育出版社</t>
  </si>
  <si>
    <t>2024级新生3+2本科班</t>
  </si>
  <si>
    <t>大学英语（基础）</t>
  </si>
  <si>
    <t>新生代英语基础教程1　学生用书</t>
  </si>
  <si>
    <t>沈银珍、 杨炳星</t>
  </si>
  <si>
    <t>2024级新生大学英语基础层</t>
  </si>
  <si>
    <t>新生代英语基础教程1　综合训练</t>
  </si>
  <si>
    <t>9787521324938</t>
  </si>
  <si>
    <t>沈银珍、杨炳星</t>
  </si>
  <si>
    <t>大学英语（提高）</t>
  </si>
  <si>
    <t xml:space="preserve"> 张月祥</t>
  </si>
  <si>
    <t>2023年8月第2版</t>
  </si>
  <si>
    <t>2024级新生大学英语提高层</t>
  </si>
  <si>
    <t>高职国际英语进阶综合教程1（第二版）：练习册</t>
  </si>
  <si>
    <t>（德国）尹励</t>
  </si>
  <si>
    <t>2024年1月第1版</t>
  </si>
  <si>
    <t>大学英语（一）4+0</t>
  </si>
  <si>
    <t>全新版大学高阶英语综合教程1学生用书</t>
  </si>
  <si>
    <t>9787544666138</t>
  </si>
  <si>
    <t>食科241、药剂（4+0）241、
中外合作241</t>
  </si>
  <si>
    <t>大学英语（二）4+0</t>
  </si>
  <si>
    <t>大学英语（三）4+0</t>
  </si>
  <si>
    <t>全新版大学高阶英语综合教程3学生用书</t>
  </si>
  <si>
    <t>9787544668057</t>
  </si>
  <si>
    <t>食科231、药剂（4+0）231、食科241、药剂（4+0）241、中外合作241</t>
  </si>
  <si>
    <t>大学英语（四）4+0</t>
  </si>
  <si>
    <t>全新版大学高阶英语综合教程4学生用书</t>
  </si>
  <si>
    <t>9787544668194</t>
  </si>
  <si>
    <t>药剂（4+0）231、药剂（4+0）241</t>
  </si>
  <si>
    <t>全新版大学高阶英语综合教程1教师用书</t>
  </si>
  <si>
    <t>9787544666145</t>
  </si>
  <si>
    <t>吴晓真</t>
  </si>
  <si>
    <t>全新版大学高阶英语综合教程2教师用书</t>
  </si>
  <si>
    <t>9787544666169</t>
  </si>
  <si>
    <t>全新版大学高阶英语综合教程3教师用书</t>
  </si>
  <si>
    <t>9787544668040</t>
  </si>
  <si>
    <t>全新版大学高阶英语综合教程4教师用书</t>
  </si>
  <si>
    <t>9787544668200</t>
  </si>
  <si>
    <t>新生代英语基础教程1 教师用书</t>
  </si>
  <si>
    <t>9787521324969</t>
  </si>
  <si>
    <t>高职国际英语进阶综合教程1(第二版)：教师用书</t>
  </si>
  <si>
    <t>Ingrid Preedy</t>
  </si>
  <si>
    <t>2021年3月第3版</t>
  </si>
  <si>
    <t>新生代英语入门教程（教师用书）</t>
  </si>
  <si>
    <t>9787513587228</t>
  </si>
  <si>
    <t>体育</t>
  </si>
  <si>
    <t>新编大学体育与健康</t>
  </si>
  <si>
    <t>9787313292117</t>
  </si>
  <si>
    <t>朱建勇</t>
  </si>
  <si>
    <t>2023年9月第2版</t>
  </si>
  <si>
    <t>2024级新生</t>
  </si>
  <si>
    <t>9787305190575</t>
    <phoneticPr fontId="18" type="noConversion"/>
  </si>
  <si>
    <t>9787305235955</t>
    <phoneticPr fontId="18" type="noConversion"/>
  </si>
  <si>
    <t>9787567232310</t>
    <phoneticPr fontId="18" type="noConversion"/>
  </si>
  <si>
    <t>大学语文（高职版）</t>
    <phoneticPr fontId="18" type="noConversion"/>
  </si>
  <si>
    <t>徐中玉</t>
    <phoneticPr fontId="18" type="noConversion"/>
  </si>
  <si>
    <t>9787521324914</t>
    <phoneticPr fontId="18" type="noConversion"/>
  </si>
  <si>
    <t>9787521325027</t>
    <phoneticPr fontId="18" type="noConversion"/>
  </si>
  <si>
    <t>高职国际英语进阶综合教程1(第二版)：学生用书</t>
    <phoneticPr fontId="18" type="noConversion"/>
  </si>
  <si>
    <t>9787030667724</t>
    <phoneticPr fontId="4" type="noConversion"/>
  </si>
  <si>
    <t>9787040610567</t>
    <phoneticPr fontId="4" type="noConversion"/>
  </si>
  <si>
    <t>9787544675567</t>
    <phoneticPr fontId="4" type="noConversion"/>
  </si>
  <si>
    <t>9787544675949</t>
    <phoneticPr fontId="4" type="noConversion"/>
  </si>
  <si>
    <t>9787544675598</t>
    <phoneticPr fontId="4" type="noConversion"/>
  </si>
  <si>
    <t>药学2024级</t>
    <phoneticPr fontId="4" type="noConversion"/>
  </si>
  <si>
    <t>食科231</t>
    <phoneticPr fontId="4" type="noConversion"/>
  </si>
  <si>
    <t>药剂（4+0）231</t>
    <phoneticPr fontId="4" type="noConversion"/>
  </si>
  <si>
    <t>食科241、药剂（4+0）241、中外合作241</t>
    <phoneticPr fontId="4" type="noConversion"/>
  </si>
  <si>
    <t>药剂（4+0）241</t>
    <phoneticPr fontId="4" type="noConversion"/>
  </si>
  <si>
    <t>Python编程基础</t>
  </si>
  <si>
    <t>智控24级</t>
  </si>
  <si>
    <t>9787521328547</t>
    <phoneticPr fontId="4" type="noConversion"/>
  </si>
  <si>
    <t>国际接待业概论</t>
    <phoneticPr fontId="4" type="noConversion"/>
  </si>
  <si>
    <t>李智</t>
    <phoneticPr fontId="4" type="noConversion"/>
  </si>
  <si>
    <t>2023年11月第1版</t>
    <phoneticPr fontId="4" type="noConversion"/>
  </si>
  <si>
    <t>医管231班</t>
    <phoneticPr fontId="4" type="noConversion"/>
  </si>
  <si>
    <t>2023年6月第一版第一次</t>
  </si>
  <si>
    <t>2016年6月第八版</t>
    <phoneticPr fontId="10" type="noConversion"/>
  </si>
  <si>
    <t>2021年03月第一版</t>
    <phoneticPr fontId="10" type="noConversion"/>
  </si>
  <si>
    <t>2020年7月第3版</t>
    <phoneticPr fontId="10" type="noConversion"/>
  </si>
  <si>
    <t>2023年10月第3版</t>
    <phoneticPr fontId="10" type="noConversion"/>
  </si>
  <si>
    <t>2023年3月第1版</t>
    <phoneticPr fontId="10" type="noConversion"/>
  </si>
  <si>
    <t>2019年12月 第一版</t>
    <phoneticPr fontId="10" type="noConversion"/>
  </si>
  <si>
    <t>2023年06月，第五版</t>
    <phoneticPr fontId="10" type="noConversion"/>
  </si>
  <si>
    <t>2016年02月，第五版</t>
    <phoneticPr fontId="10" type="noConversion"/>
  </si>
  <si>
    <t>2023年1月 第一版</t>
    <phoneticPr fontId="10" type="noConversion"/>
  </si>
  <si>
    <t>2021年1月第三版</t>
    <phoneticPr fontId="10" type="noConversion"/>
  </si>
  <si>
    <t>2024年5月第二版</t>
    <phoneticPr fontId="10" type="noConversion"/>
  </si>
  <si>
    <t>2023年7月第2版</t>
    <phoneticPr fontId="10" type="noConversion"/>
  </si>
  <si>
    <t>2020年12月，第一版</t>
    <phoneticPr fontId="10" type="noConversion"/>
  </si>
  <si>
    <t>2023年1月第1版</t>
    <phoneticPr fontId="10" type="noConversion"/>
  </si>
  <si>
    <t>2021年12月第1版</t>
    <phoneticPr fontId="10" type="noConversion"/>
  </si>
  <si>
    <t>2021年11月，第一版</t>
    <phoneticPr fontId="10" type="noConversion"/>
  </si>
  <si>
    <t>2020年6月第1版</t>
    <phoneticPr fontId="10" type="noConversion"/>
  </si>
  <si>
    <t>2023年8月，第3版</t>
    <phoneticPr fontId="10" type="noConversion"/>
  </si>
  <si>
    <t>　2022年8月第9版</t>
    <phoneticPr fontId="10" type="noConversion"/>
  </si>
  <si>
    <t>2023年2月第一版</t>
    <phoneticPr fontId="10" type="noConversion"/>
  </si>
  <si>
    <t>药剂（4+0）221</t>
    <phoneticPr fontId="10" type="noConversion"/>
  </si>
  <si>
    <t>2016年2月第4版</t>
    <phoneticPr fontId="10" type="noConversion"/>
  </si>
  <si>
    <t>药剂（4+0）231</t>
    <phoneticPr fontId="10" type="noConversion"/>
  </si>
  <si>
    <t>2021年6月第2版</t>
    <phoneticPr fontId="10" type="noConversion"/>
  </si>
  <si>
    <t>24级药品生产技术、药物制剂技术、药品质量与安全、药品经营与管理、生物制药技术、医疗器械维护与管理、卫生检验与检疫技术、药学、中药学</t>
    <phoneticPr fontId="10" type="noConversion"/>
  </si>
  <si>
    <t>第3版</t>
  </si>
  <si>
    <t>机电23级</t>
  </si>
  <si>
    <t>PLC系统设计与运行维护</t>
  </si>
  <si>
    <t>S7-1200PLC编程及应用技术</t>
  </si>
  <si>
    <t>潘红恩 郎旭东</t>
  </si>
  <si>
    <t>Pro/ENGINEER中文野火版 5.0 机械设计应用教程</t>
  </si>
  <si>
    <t>电气23级</t>
  </si>
  <si>
    <t>电气23级、医管231</t>
    <phoneticPr fontId="4" type="noConversion"/>
  </si>
  <si>
    <t>S7-200 PLC原理及应用</t>
  </si>
  <si>
    <t>电力电子技术 第3版</t>
  </si>
  <si>
    <t>电子CAD</t>
  </si>
  <si>
    <t>电子CAD技术</t>
  </si>
  <si>
    <t>马晓明 卢鑫 程文锋</t>
  </si>
  <si>
    <t>设备231</t>
  </si>
  <si>
    <t xml:space="preserve">李新德 </t>
  </si>
  <si>
    <t xml:space="preserve"> 机械工业出版社</t>
  </si>
  <si>
    <t>智控23级</t>
  </si>
  <si>
    <t>MES系统的应用与维护</t>
  </si>
  <si>
    <t>MES基础与应用</t>
  </si>
  <si>
    <t>2023年第2版</t>
  </si>
  <si>
    <t>智控24级，电气24级，机电24级</t>
  </si>
  <si>
    <t>电气24级</t>
    <phoneticPr fontId="4" type="noConversion"/>
  </si>
  <si>
    <t>机电24级</t>
  </si>
  <si>
    <t>设备24级</t>
  </si>
  <si>
    <t>2023-03-02，第2版</t>
  </si>
  <si>
    <t>国际药学（秋）231班</t>
  </si>
  <si>
    <t>2022年8月，第九版</t>
  </si>
  <si>
    <t>新时代大学生劳动教育理</t>
    <phoneticPr fontId="4" type="noConversion"/>
  </si>
  <si>
    <t>9787313248701</t>
    <phoneticPr fontId="4" type="noConversion"/>
  </si>
  <si>
    <t>丁晓昌</t>
    <phoneticPr fontId="4" type="noConversion"/>
  </si>
  <si>
    <t>上海交通大学出版社</t>
    <phoneticPr fontId="4" type="noConversion"/>
  </si>
  <si>
    <t>2021年1月第一版</t>
    <phoneticPr fontId="4" type="noConversion"/>
  </si>
  <si>
    <t>2024级新生食品、健康、药、制药</t>
    <phoneticPr fontId="4" type="noConversion"/>
  </si>
  <si>
    <t>2025级新生除食品、健康、药、制药</t>
    <phoneticPr fontId="4" type="noConversion"/>
  </si>
  <si>
    <t>中西面点原料</t>
  </si>
  <si>
    <t>林玉桓</t>
  </si>
  <si>
    <t>上海交通大学出版</t>
  </si>
  <si>
    <t>2023年06月第1版</t>
  </si>
  <si>
    <t>9787567247512</t>
    <phoneticPr fontId="4" type="noConversion"/>
  </si>
  <si>
    <t>信息技术</t>
    <phoneticPr fontId="4" type="noConversion"/>
  </si>
  <si>
    <t>计算机应用基础任务化教程</t>
    <phoneticPr fontId="4" type="noConversion"/>
  </si>
  <si>
    <t>9787305247903</t>
    <phoneticPr fontId="4" type="noConversion"/>
  </si>
  <si>
    <t>季秀兰</t>
    <phoneticPr fontId="4" type="noConversion"/>
  </si>
  <si>
    <t>南京大学出版社</t>
    <phoneticPr fontId="4" type="noConversion"/>
  </si>
  <si>
    <t>21.7.1</t>
    <phoneticPr fontId="4" type="noConversion"/>
  </si>
  <si>
    <t>24级药学、酒店、智能制造、人工智能</t>
    <phoneticPr fontId="4" type="noConversion"/>
  </si>
  <si>
    <t>Word办公软件高级应用教程</t>
    <phoneticPr fontId="4" type="noConversion"/>
  </si>
  <si>
    <t>9787111715887</t>
    <phoneticPr fontId="4" type="noConversion"/>
  </si>
  <si>
    <t>时恩早</t>
    <phoneticPr fontId="4" type="noConversion"/>
  </si>
  <si>
    <t>机械工业出版社</t>
    <phoneticPr fontId="4" type="noConversion"/>
  </si>
  <si>
    <t>24级药学、酒店、智能制造、人工智能</t>
    <phoneticPr fontId="4" type="noConversion"/>
  </si>
  <si>
    <t>24级新生（西藏）</t>
    <phoneticPr fontId="4" type="noConversion"/>
  </si>
  <si>
    <t>9787521324921</t>
    <phoneticPr fontId="4" type="noConversion"/>
  </si>
  <si>
    <t>Axure 软件原型设计</t>
    <phoneticPr fontId="4" type="noConversion"/>
  </si>
  <si>
    <t>Axure Rp9与App软件原型设计</t>
    <phoneticPr fontId="4" type="noConversion"/>
  </si>
  <si>
    <t>9787115550675</t>
    <phoneticPr fontId="4" type="noConversion"/>
  </si>
  <si>
    <t>周建国</t>
    <phoneticPr fontId="4" type="noConversion"/>
  </si>
  <si>
    <t>人民邮电出版社</t>
    <phoneticPr fontId="4" type="noConversion"/>
  </si>
  <si>
    <t>24级计算机</t>
    <phoneticPr fontId="4" type="noConversion"/>
  </si>
  <si>
    <t>人工智能应用导论</t>
    <phoneticPr fontId="4" type="noConversion"/>
  </si>
  <si>
    <t>人工智能导论</t>
    <phoneticPr fontId="4" type="noConversion"/>
  </si>
  <si>
    <t>9787111720959</t>
    <phoneticPr fontId="4" type="noConversion"/>
  </si>
  <si>
    <t>牛百齐</t>
    <phoneticPr fontId="4" type="noConversion"/>
  </si>
  <si>
    <t>机械工业出版社</t>
    <phoneticPr fontId="4" type="noConversion"/>
  </si>
  <si>
    <t>24级智能</t>
    <phoneticPr fontId="4" type="noConversion"/>
  </si>
  <si>
    <t>C程序设计基础</t>
    <phoneticPr fontId="4" type="noConversion"/>
  </si>
  <si>
    <t>C语言程序设计</t>
    <phoneticPr fontId="4" type="noConversion"/>
  </si>
  <si>
    <t>9787313252296</t>
    <phoneticPr fontId="4" type="noConversion"/>
  </si>
  <si>
    <t>韩冬艳</t>
    <phoneticPr fontId="4" type="noConversion"/>
  </si>
  <si>
    <t>24级智能、计算机</t>
    <phoneticPr fontId="4" type="noConversion"/>
  </si>
  <si>
    <t>现代酒店营销实务(第2版)</t>
    <phoneticPr fontId="4" type="noConversion"/>
  </si>
  <si>
    <t>9787117345682</t>
    <phoneticPr fontId="10" type="noConversion"/>
  </si>
  <si>
    <t>9787117332385</t>
    <phoneticPr fontId="10" type="noConversion"/>
  </si>
  <si>
    <t>9787117350303</t>
    <phoneticPr fontId="10" type="noConversion"/>
  </si>
  <si>
    <t>9787561939307</t>
    <phoneticPr fontId="4" type="noConversion"/>
  </si>
  <si>
    <t>评委签名：</t>
    <phoneticPr fontId="10" type="noConversion"/>
  </si>
  <si>
    <t>选用单位</t>
    <phoneticPr fontId="10" type="noConversion"/>
  </si>
  <si>
    <t>适用课程</t>
    <phoneticPr fontId="10" type="noConversion"/>
  </si>
  <si>
    <t>教材名称</t>
    <phoneticPr fontId="10" type="noConversion"/>
  </si>
  <si>
    <t>职称</t>
    <phoneticPr fontId="10" type="noConversion"/>
  </si>
  <si>
    <t>参编</t>
    <phoneticPr fontId="10" type="noConversion"/>
  </si>
  <si>
    <t>可行性
报告</t>
    <phoneticPr fontId="10" type="noConversion"/>
  </si>
  <si>
    <t>纸质
样稿</t>
    <phoneticPr fontId="10" type="noConversion"/>
  </si>
  <si>
    <t>电子
样稿</t>
    <phoneticPr fontId="10" type="noConversion"/>
  </si>
  <si>
    <t>备注</t>
    <phoneticPr fontId="10" type="noConversion"/>
  </si>
  <si>
    <t>结论</t>
    <phoneticPr fontId="10" type="noConversion"/>
  </si>
  <si>
    <t>新编写</t>
    <phoneticPr fontId="10" type="noConversion"/>
  </si>
  <si>
    <t>副教授</t>
    <phoneticPr fontId="10" type="noConversion"/>
  </si>
  <si>
    <t>有</t>
    <phoneticPr fontId="10" type="noConversion"/>
  </si>
  <si>
    <t>新编写</t>
    <phoneticPr fontId="10" type="noConversion"/>
  </si>
  <si>
    <t>评委签名：</t>
    <phoneticPr fontId="10" type="noConversion"/>
  </si>
  <si>
    <t>选用单位</t>
    <phoneticPr fontId="10" type="noConversion"/>
  </si>
  <si>
    <t>适用课程</t>
    <phoneticPr fontId="10" type="noConversion"/>
  </si>
  <si>
    <t>教材名称</t>
    <phoneticPr fontId="10" type="noConversion"/>
  </si>
  <si>
    <t>职称</t>
    <phoneticPr fontId="10" type="noConversion"/>
  </si>
  <si>
    <t>参编</t>
    <phoneticPr fontId="10" type="noConversion"/>
  </si>
  <si>
    <t>备注</t>
    <phoneticPr fontId="10" type="noConversion"/>
  </si>
  <si>
    <t>结论</t>
    <phoneticPr fontId="10" type="noConversion"/>
  </si>
  <si>
    <t>副教授</t>
    <phoneticPr fontId="10" type="noConversion"/>
  </si>
  <si>
    <t>修订出版</t>
    <phoneticPr fontId="10" type="noConversion"/>
  </si>
  <si>
    <t>基础教学部</t>
    <phoneticPr fontId="4" type="noConversion"/>
  </si>
  <si>
    <t>高等数学</t>
    <phoneticPr fontId="4" type="noConversion"/>
  </si>
  <si>
    <t>杜红春</t>
    <phoneticPr fontId="4" type="noConversion"/>
  </si>
  <si>
    <t>郑烨、房亚群、周茜、陆彤彤、张霜霜</t>
    <phoneticPr fontId="10" type="noConversion"/>
  </si>
  <si>
    <t>美育</t>
    <phoneticPr fontId="4" type="noConversion"/>
  </si>
  <si>
    <t>发现中国之美</t>
    <phoneticPr fontId="4" type="noConversion"/>
  </si>
  <si>
    <t>王晓</t>
    <phoneticPr fontId="4" type="noConversion"/>
  </si>
  <si>
    <t>讲师</t>
    <phoneticPr fontId="10" type="noConversion"/>
  </si>
  <si>
    <t>制药工程学院</t>
    <phoneticPr fontId="4" type="noConversion"/>
  </si>
  <si>
    <t>李媛</t>
    <phoneticPr fontId="4" type="noConversion"/>
  </si>
  <si>
    <t>周敏、韩青、李彩凤</t>
    <phoneticPr fontId="4" type="noConversion"/>
  </si>
  <si>
    <t>药物检测技术</t>
    <phoneticPr fontId="4" type="noConversion"/>
  </si>
  <si>
    <t>药物分析</t>
    <phoneticPr fontId="4" type="noConversion"/>
  </si>
  <si>
    <t>赵其波</t>
    <phoneticPr fontId="4" type="noConversion"/>
  </si>
  <si>
    <t>序号</t>
    <phoneticPr fontId="10" type="noConversion"/>
  </si>
  <si>
    <t>自编校本教材</t>
  </si>
  <si>
    <t>制药工程学院</t>
  </si>
  <si>
    <t>评委签名：</t>
    <phoneticPr fontId="10" type="noConversion"/>
  </si>
  <si>
    <t>赵其波</t>
    <phoneticPr fontId="10" type="noConversion"/>
  </si>
  <si>
    <t>张荣</t>
    <phoneticPr fontId="4" type="noConversion"/>
  </si>
  <si>
    <t>国际药学（秋）231班、药管231-233、药学231-2313、药本231</t>
    <phoneticPr fontId="10" type="noConversion"/>
  </si>
  <si>
    <t>药学231-2313、药本231</t>
    <phoneticPr fontId="10" type="noConversion"/>
  </si>
  <si>
    <t>无机化学讲义</t>
    <phoneticPr fontId="4" type="noConversion"/>
  </si>
  <si>
    <t>无机化学</t>
    <phoneticPr fontId="4" type="noConversion"/>
  </si>
  <si>
    <t>周鑫鑫、杨志敏</t>
    <phoneticPr fontId="4" type="noConversion"/>
  </si>
  <si>
    <t>饮料生产技术</t>
    <phoneticPr fontId="10" type="noConversion"/>
  </si>
  <si>
    <t>食品中生产技术</t>
    <phoneticPr fontId="10" type="noConversion"/>
  </si>
  <si>
    <t>张兰</t>
    <phoneticPr fontId="10" type="noConversion"/>
  </si>
  <si>
    <t>药用微生物学</t>
    <phoneticPr fontId="4" type="noConversion"/>
  </si>
  <si>
    <t>药学、国际班（秋）231、药本231、生本231\制药23级\药剂、药管、药检、卫检、生药</t>
    <phoneticPr fontId="4" type="noConversion"/>
  </si>
  <si>
    <t>药剂（4+0）新生</t>
    <phoneticPr fontId="4" type="noConversion"/>
  </si>
  <si>
    <t>2024-2025学年第一学期各教学单位拟选用教材汇总</t>
    <phoneticPr fontId="10" type="noConversion"/>
  </si>
  <si>
    <t>2024-2025学年第一学期各教学单位拟使用500本以上教材汇总表</t>
    <phoneticPr fontId="10" type="noConversion"/>
  </si>
  <si>
    <t>2024-2025学年第一学期各教学单位拟出版（修订）教材汇总</t>
    <phoneticPr fontId="10" type="noConversion"/>
  </si>
  <si>
    <t>2024-2025学年第一学期各教学单位拟新编写校本教材汇总</t>
    <phoneticPr fontId="10" type="noConversion"/>
  </si>
  <si>
    <t>/</t>
    <phoneticPr fontId="4" type="noConversion"/>
  </si>
  <si>
    <t>康复医学专业导论</t>
  </si>
  <si>
    <t>康复医学导论</t>
  </si>
  <si>
    <t>谭工</t>
  </si>
  <si>
    <t>康本211</t>
  </si>
  <si>
    <t>生命伦理学（A）</t>
  </si>
  <si>
    <t>生命伦理学导论</t>
  </si>
  <si>
    <t>翟晓梅、邱仁宗</t>
  </si>
  <si>
    <t>医患沟通</t>
  </si>
  <si>
    <t>王锦帆、尹梅</t>
  </si>
  <si>
    <t>第九版</t>
  </si>
  <si>
    <t>作业治疗学</t>
  </si>
  <si>
    <t>陶静、刘晓单</t>
  </si>
  <si>
    <t>物理治疗学-运动</t>
  </si>
  <si>
    <t>运动治疗技术学</t>
  </si>
  <si>
    <t>纪树荣</t>
  </si>
  <si>
    <t>华夏出版社</t>
  </si>
  <si>
    <t>物理治疗学—理疗</t>
  </si>
  <si>
    <t>理疗学</t>
  </si>
  <si>
    <t>乔志恒、华桂茹</t>
  </si>
  <si>
    <t>儿童康复</t>
  </si>
  <si>
    <t>李晓捷</t>
  </si>
  <si>
    <t>何建成、张忠德</t>
  </si>
  <si>
    <t>经络腧穴</t>
  </si>
  <si>
    <t>经络腧穴学</t>
  </si>
  <si>
    <t>许能贵、赵百孝</t>
  </si>
  <si>
    <t>中药及方剂学知识</t>
  </si>
  <si>
    <t>王仲焕</t>
  </si>
  <si>
    <t>编写组</t>
  </si>
  <si>
    <t>形势与政策ZB1</t>
  </si>
  <si>
    <t>时事报告大学生版</t>
  </si>
  <si>
    <t>《时事报告》杂志社</t>
  </si>
  <si>
    <t>时事报告杂志社</t>
  </si>
  <si>
    <t>2024年版</t>
  </si>
  <si>
    <t>写作与表达</t>
  </si>
  <si>
    <t>金秋萍</t>
  </si>
  <si>
    <t>中国言实出版社</t>
  </si>
  <si>
    <t>大学英语</t>
  </si>
  <si>
    <t>冯豫</t>
  </si>
  <si>
    <t>24级新生</t>
    <phoneticPr fontId="4" type="noConversion"/>
  </si>
  <si>
    <t>形体训练</t>
    <phoneticPr fontId="4" type="noConversion"/>
  </si>
  <si>
    <t>产教融合办</t>
    <phoneticPr fontId="4" type="noConversion"/>
  </si>
  <si>
    <t>大学生创业基础</t>
  </si>
  <si>
    <t>施永川</t>
  </si>
  <si>
    <t>2023级食品科学与工程（4+0）</t>
  </si>
  <si>
    <t>2020年09月，第二版</t>
  </si>
  <si>
    <t>9787040537246</t>
    <phoneticPr fontId="4" type="noConversion"/>
  </si>
  <si>
    <t>大学语文翻转课堂的应用能力训练</t>
  </si>
  <si>
    <t>9787544682046</t>
  </si>
  <si>
    <t>全新版大学进阶英语综合教程1</t>
  </si>
  <si>
    <t>马克思主义学院</t>
  </si>
  <si>
    <t>食品药品专业课程</t>
  </si>
  <si>
    <t>赵慧</t>
  </si>
  <si>
    <t>研究员</t>
    <phoneticPr fontId="4" type="noConversion"/>
  </si>
  <si>
    <t>拾以超、李乐霞、张蓓、高健、陈明明、杜洪雷、胡悦、韩敏、朱晓红、项杰、许旖旎、丁兴华、傅淋然、朱玉洁、王巧玲、赵吉宇、马宇春、肖建琪、李晓毛、李霄、孙兰、赵琰玲、高伟伟</t>
  </si>
  <si>
    <t>新出版</t>
    <phoneticPr fontId="4" type="noConversion"/>
  </si>
  <si>
    <t>讲师</t>
  </si>
  <si>
    <t>人工智能学院</t>
    <phoneticPr fontId="4" type="noConversion"/>
  </si>
  <si>
    <t>人工智能学院</t>
  </si>
  <si>
    <t>虚拟现实（VR/AR）项目开发教
程（微课版新形态教材）</t>
    <phoneticPr fontId="4" type="noConversion"/>
  </si>
  <si>
    <t>张丹</t>
    <phoneticPr fontId="4" type="noConversion"/>
  </si>
  <si>
    <t>崔亮</t>
    <phoneticPr fontId="4" type="noConversion"/>
  </si>
  <si>
    <t>副教授</t>
  </si>
  <si>
    <t>讲师</t>
    <phoneticPr fontId="4" type="noConversion"/>
  </si>
  <si>
    <t>人工智能通识 ：学生的AI世界</t>
    <phoneticPr fontId="4" type="noConversion"/>
  </si>
  <si>
    <t>赵军等</t>
    <phoneticPr fontId="4" type="noConversion"/>
  </si>
  <si>
    <t xml:space="preserve">洪敬雅、于春玲、贾迪 、
陈思 </t>
    <phoneticPr fontId="4" type="noConversion"/>
  </si>
  <si>
    <t>有</t>
    <phoneticPr fontId="10" type="noConversion"/>
  </si>
  <si>
    <t>新编写</t>
    <phoneticPr fontId="10" type="noConversion"/>
  </si>
  <si>
    <t>袁孟贤、徐静樨、洪冬丽、黄亚蕾、房亚群</t>
    <phoneticPr fontId="4" type="noConversion"/>
  </si>
  <si>
    <t>欧美名菜制作</t>
  </si>
  <si>
    <t>万细妹</t>
  </si>
  <si>
    <t>中华面点</t>
  </si>
  <si>
    <t>中式面点工艺</t>
  </si>
  <si>
    <t>酒店学院</t>
    <phoneticPr fontId="4" type="noConversion"/>
  </si>
  <si>
    <t>汪晓琳、黄文垒、谢静、胡晓涛、薛盼盼、孙泉、唐旭</t>
    <phoneticPr fontId="4" type="noConversion"/>
  </si>
  <si>
    <t>申丽媛、刘溪、赵敏 、董逸凡、朱玉林、张燕</t>
    <phoneticPr fontId="4" type="noConversion"/>
  </si>
  <si>
    <t>食品学院</t>
  </si>
  <si>
    <t>营养调查与分析</t>
  </si>
  <si>
    <t>崔春兰</t>
  </si>
  <si>
    <t>汲臣明、田青、邓国哲、戴萍等、沈旸</t>
    <phoneticPr fontId="4" type="noConversion"/>
  </si>
  <si>
    <t>高职院校食品药品类专业课程思政案例选编</t>
    <phoneticPr fontId="4" type="noConversion"/>
  </si>
  <si>
    <t>Python程序设计</t>
    <phoneticPr fontId="10" type="noConversion"/>
  </si>
  <si>
    <t>数据挖掘与Python实践</t>
    <phoneticPr fontId="10" type="noConversion"/>
  </si>
  <si>
    <t>李爱华</t>
    <phoneticPr fontId="10" type="noConversion"/>
  </si>
  <si>
    <t>2023年第1版</t>
    <phoneticPr fontId="10" type="noConversion"/>
  </si>
  <si>
    <t>电本211</t>
    <phoneticPr fontId="10" type="noConversion"/>
  </si>
  <si>
    <t>供应链管理</t>
    <phoneticPr fontId="10" type="noConversion"/>
  </si>
  <si>
    <t>物流与供应链管理</t>
    <phoneticPr fontId="10" type="noConversion"/>
  </si>
  <si>
    <t>胡小建</t>
    <phoneticPr fontId="10" type="noConversion"/>
  </si>
  <si>
    <t>2024年第2版</t>
    <phoneticPr fontId="10" type="noConversion"/>
  </si>
  <si>
    <t>客户关系管理</t>
    <phoneticPr fontId="10" type="noConversion"/>
  </si>
  <si>
    <t>伍京华</t>
    <phoneticPr fontId="10" type="noConversion"/>
  </si>
  <si>
    <t>高等教育出版社</t>
    <phoneticPr fontId="10" type="noConversion"/>
  </si>
  <si>
    <t>2021年第1版</t>
    <phoneticPr fontId="10" type="noConversion"/>
  </si>
  <si>
    <t>电本211</t>
    <phoneticPr fontId="10" type="noConversion"/>
  </si>
  <si>
    <t>经济法</t>
    <phoneticPr fontId="10" type="noConversion"/>
  </si>
  <si>
    <t>经济法学</t>
    <phoneticPr fontId="10" type="noConversion"/>
  </si>
  <si>
    <t>漆多俊</t>
    <phoneticPr fontId="10" type="noConversion"/>
  </si>
  <si>
    <t>2023年第5版</t>
    <phoneticPr fontId="10" type="noConversion"/>
  </si>
  <si>
    <t>食品中生产技术</t>
    <phoneticPr fontId="10" type="noConversion"/>
  </si>
  <si>
    <t>《药用微生物学》</t>
    <phoneticPr fontId="4" type="noConversion"/>
  </si>
  <si>
    <t>《药品购销技能训练》</t>
    <phoneticPr fontId="4" type="noConversion"/>
  </si>
  <si>
    <t>中药调剂技术</t>
    <phoneticPr fontId="4" type="noConversion"/>
  </si>
  <si>
    <t>西式面点工艺</t>
    <phoneticPr fontId="4" type="noConversion"/>
  </si>
  <si>
    <t>品牌策划与推广</t>
    <phoneticPr fontId="4" type="noConversion"/>
  </si>
  <si>
    <t>无机及分析化学</t>
    <phoneticPr fontId="4" type="noConversion"/>
  </si>
  <si>
    <t>药学3+2班</t>
    <phoneticPr fontId="4" type="noConversion"/>
  </si>
  <si>
    <t>烹饪营养</t>
    <phoneticPr fontId="4" type="noConversion"/>
  </si>
  <si>
    <t>酒店学院</t>
    <phoneticPr fontId="4" type="noConversion"/>
  </si>
  <si>
    <t>基础教学部（体育部）</t>
  </si>
  <si>
    <t>基础教学部（体育部）</t>
    <phoneticPr fontId="4" type="noConversion"/>
  </si>
  <si>
    <t>高等数学(本科少学时）上册</t>
    <phoneticPr fontId="4" type="noConversion"/>
  </si>
  <si>
    <t>高等数学(本科少学时）下册</t>
    <phoneticPr fontId="4" type="noConversion"/>
  </si>
  <si>
    <t>9787040563603</t>
    <phoneticPr fontId="4" type="noConversion"/>
  </si>
  <si>
    <t>9787117274586</t>
    <phoneticPr fontId="4" type="noConversion"/>
  </si>
  <si>
    <t>9787040554304</t>
    <phoneticPr fontId="4" type="noConversion"/>
  </si>
  <si>
    <t>9787117272957</t>
    <phoneticPr fontId="4" type="noConversion"/>
  </si>
  <si>
    <t>9787117269131</t>
    <phoneticPr fontId="4" type="noConversion"/>
  </si>
  <si>
    <t>9787521435252</t>
    <phoneticPr fontId="4" type="noConversion"/>
  </si>
  <si>
    <t>9787117297042</t>
    <phoneticPr fontId="4" type="noConversion"/>
  </si>
  <si>
    <t>9787117272179</t>
    <phoneticPr fontId="4" type="noConversion"/>
  </si>
  <si>
    <t>9787566809919</t>
    <phoneticPr fontId="4" type="noConversion"/>
  </si>
  <si>
    <t>9787504780270</t>
    <phoneticPr fontId="4" type="noConversion"/>
  </si>
  <si>
    <t>9787122065582</t>
    <phoneticPr fontId="4" type="noConversion"/>
  </si>
  <si>
    <t>9787518429059</t>
    <phoneticPr fontId="4" type="noConversion"/>
  </si>
  <si>
    <t>9787309116328</t>
    <phoneticPr fontId="4" type="noConversion"/>
  </si>
  <si>
    <t>9787301328040</t>
    <phoneticPr fontId="4" type="noConversion"/>
  </si>
  <si>
    <t>9787313280428</t>
    <phoneticPr fontId="4" type="noConversion"/>
  </si>
  <si>
    <t>9787577202570</t>
    <phoneticPr fontId="4" type="noConversion"/>
  </si>
  <si>
    <t>9787577202525</t>
    <phoneticPr fontId="4" type="noConversion"/>
  </si>
  <si>
    <t>9787571702397</t>
    <phoneticPr fontId="4" type="noConversion"/>
  </si>
  <si>
    <t>9787568060233</t>
    <phoneticPr fontId="4" type="noConversion"/>
  </si>
  <si>
    <t>9787518427390</t>
    <phoneticPr fontId="4" type="noConversion"/>
  </si>
  <si>
    <t>9787518410996</t>
    <phoneticPr fontId="4" type="noConversion"/>
  </si>
  <si>
    <t>9787309119275</t>
    <phoneticPr fontId="4" type="noConversion"/>
  </si>
  <si>
    <t>9787040565546</t>
    <phoneticPr fontId="4" type="noConversion"/>
  </si>
  <si>
    <t>9787300328553</t>
    <phoneticPr fontId="4" type="noConversion"/>
  </si>
  <si>
    <t>9787568099776</t>
    <phoneticPr fontId="4" type="noConversion"/>
  </si>
  <si>
    <t>9787030319210</t>
    <phoneticPr fontId="4" type="noConversion"/>
  </si>
  <si>
    <t>9787568068741</t>
    <phoneticPr fontId="4" type="noConversion"/>
  </si>
  <si>
    <t>9787518426348</t>
    <phoneticPr fontId="4" type="noConversion"/>
  </si>
  <si>
    <t>9787568073288</t>
    <phoneticPr fontId="4" type="noConversion"/>
  </si>
  <si>
    <t>9787564574604</t>
    <phoneticPr fontId="4" type="noConversion"/>
  </si>
  <si>
    <t>9787513567572</t>
    <phoneticPr fontId="4" type="noConversion"/>
  </si>
  <si>
    <t>9787564587857</t>
    <phoneticPr fontId="4" type="noConversion"/>
  </si>
  <si>
    <t>9787564599782</t>
    <phoneticPr fontId="4" type="noConversion"/>
  </si>
  <si>
    <t>9787302548287</t>
    <phoneticPr fontId="4" type="noConversion"/>
  </si>
  <si>
    <t>9787302601784</t>
    <phoneticPr fontId="4" type="noConversion"/>
  </si>
  <si>
    <t>9787111723967</t>
    <phoneticPr fontId="4" type="noConversion"/>
  </si>
  <si>
    <t>9787564591702</t>
    <phoneticPr fontId="4" type="noConversion"/>
  </si>
  <si>
    <t>9787114173714</t>
    <phoneticPr fontId="4" type="noConversion"/>
  </si>
  <si>
    <t>9787313288455</t>
    <phoneticPr fontId="4" type="noConversion"/>
  </si>
  <si>
    <t>9787114164774</t>
    <phoneticPr fontId="4" type="noConversion"/>
  </si>
  <si>
    <t>9787313224446</t>
    <phoneticPr fontId="4" type="noConversion"/>
  </si>
  <si>
    <t>9787564372507</t>
    <phoneticPr fontId="4" type="noConversion"/>
  </si>
  <si>
    <t>9787313224392</t>
    <phoneticPr fontId="4" type="noConversion"/>
  </si>
  <si>
    <t>9787114189487</t>
    <phoneticPr fontId="4" type="noConversion"/>
  </si>
  <si>
    <t>9787564559625</t>
    <phoneticPr fontId="4" type="noConversion"/>
  </si>
  <si>
    <t>9787567248144</t>
    <phoneticPr fontId="4" type="noConversion"/>
  </si>
  <si>
    <t>9787040564709</t>
    <phoneticPr fontId="4" type="noConversion"/>
  </si>
  <si>
    <t>9787115621474</t>
    <phoneticPr fontId="4" type="noConversion"/>
  </si>
  <si>
    <t>9787115585608</t>
    <phoneticPr fontId="4" type="noConversion"/>
  </si>
  <si>
    <t>9787115586377</t>
    <phoneticPr fontId="4" type="noConversion"/>
  </si>
  <si>
    <t>9787567242494</t>
    <phoneticPr fontId="4" type="noConversion"/>
  </si>
  <si>
    <t>9787040599763</t>
    <phoneticPr fontId="4" type="noConversion"/>
  </si>
  <si>
    <t>9787115603234</t>
    <phoneticPr fontId="4" type="noConversion"/>
  </si>
  <si>
    <t>《形势与政策》编写组</t>
    <phoneticPr fontId="4" type="noConversion"/>
  </si>
  <si>
    <t>张晖、候海晶</t>
    <phoneticPr fontId="10" type="noConversion"/>
  </si>
  <si>
    <t>牛红军</t>
    <phoneticPr fontId="4" type="noConversion"/>
  </si>
  <si>
    <t>钱晖、侯筱宇、何凤田</t>
    <phoneticPr fontId="4" type="noConversion"/>
  </si>
  <si>
    <t>刘建平</t>
    <phoneticPr fontId="4" type="noConversion"/>
  </si>
  <si>
    <t>黄亚东</t>
    <phoneticPr fontId="4" type="noConversion"/>
  </si>
  <si>
    <t>魏红</t>
    <phoneticPr fontId="4" type="noConversion"/>
  </si>
  <si>
    <t>郑晓晖，赵晔</t>
    <phoneticPr fontId="4" type="noConversion"/>
  </si>
  <si>
    <t>徐云根</t>
    <phoneticPr fontId="4" type="noConversion"/>
  </si>
  <si>
    <t>乔晓强</t>
    <phoneticPr fontId="4" type="noConversion"/>
  </si>
  <si>
    <t>杜学勤、高秀蕊、于勇</t>
    <phoneticPr fontId="4" type="noConversion"/>
  </si>
  <si>
    <t>陆涛</t>
    <phoneticPr fontId="4" type="noConversion"/>
  </si>
  <si>
    <t>王广兰</t>
    <phoneticPr fontId="4" type="noConversion"/>
  </si>
  <si>
    <t>杨淑娟，张昕</t>
    <phoneticPr fontId="4" type="noConversion"/>
  </si>
  <si>
    <r>
      <t>2023</t>
    </r>
    <r>
      <rPr>
        <sz val="10"/>
        <rFont val="宋体-简"/>
        <charset val="134"/>
      </rPr>
      <t>年版</t>
    </r>
  </si>
  <si>
    <t>9787309148503</t>
    <phoneticPr fontId="4" type="noConversion"/>
  </si>
  <si>
    <t>2020年4月第1版</t>
    <phoneticPr fontId="4" type="noConversion"/>
  </si>
  <si>
    <t>9787040587432</t>
    <phoneticPr fontId="4" type="noConversion"/>
  </si>
  <si>
    <t>9787309155631</t>
    <phoneticPr fontId="4" type="noConversion"/>
  </si>
  <si>
    <t>9787510196355</t>
    <phoneticPr fontId="4" type="noConversion"/>
  </si>
  <si>
    <t>2022年7月</t>
    <phoneticPr fontId="4" type="noConversion"/>
  </si>
  <si>
    <t>2024年1月</t>
    <phoneticPr fontId="4" type="noConversion"/>
  </si>
  <si>
    <t>河北科学技术出版社</t>
    <phoneticPr fontId="4" type="noConversion"/>
  </si>
  <si>
    <t>第1版</t>
    <phoneticPr fontId="4" type="noConversion"/>
  </si>
  <si>
    <t>9787568288163</t>
    <phoneticPr fontId="4" type="noConversion"/>
  </si>
  <si>
    <t>9787517136880</t>
    <phoneticPr fontId="4" type="noConversion"/>
  </si>
  <si>
    <t>《形势与政策》编写组</t>
    <phoneticPr fontId="4" type="noConversion"/>
  </si>
  <si>
    <t>9787305247903</t>
    <phoneticPr fontId="4" type="noConversion"/>
  </si>
  <si>
    <t>9787313292117</t>
    <phoneticPr fontId="4" type="noConversion"/>
  </si>
  <si>
    <t>/</t>
    <phoneticPr fontId="4" type="noConversion"/>
  </si>
  <si>
    <r>
      <t>Unity3D</t>
    </r>
    <r>
      <rPr>
        <sz val="10"/>
        <rFont val="宋体"/>
        <family val="3"/>
        <charset val="134"/>
      </rPr>
      <t>技术</t>
    </r>
  </si>
  <si>
    <t>9787305282560</t>
  </si>
  <si>
    <t>9787305282560</t>
    <phoneticPr fontId="16" type="noConversion"/>
  </si>
  <si>
    <t>教学单位</t>
    <phoneticPr fontId="4" type="noConversion"/>
  </si>
  <si>
    <t>2024-2025学年第一学期各教学单位拟印刷校本教材汇总</t>
    <phoneticPr fontId="10" type="noConversion"/>
  </si>
  <si>
    <t>教学单位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</si>
</sst>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);[Red]\(0.00\)"/>
    <numFmt numFmtId="177" formatCode="yyyy&quot;年&quot;m&quot;月&quot;;@"/>
    <numFmt numFmtId="178" formatCode="0_ "/>
    <numFmt numFmtId="179" formatCode="0_);[Red]\(0\)"/>
    <numFmt numFmtId="180" formatCode="#,##0.00_);[Red]\(#,##0.00\)"/>
  </numFmts>
  <fonts count="32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等线"/>
      <family val="3"/>
      <charset val="134"/>
    </font>
    <font>
      <b/>
      <sz val="12"/>
      <name val="SimSun"/>
      <charset val="134"/>
    </font>
    <font>
      <b/>
      <sz val="16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b/>
      <sz val="14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.5"/>
      <color rgb="FFFF0000"/>
      <name val="Times New Roman"/>
      <family val="1"/>
    </font>
    <font>
      <sz val="9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name val="宋体-简"/>
      <charset val="134"/>
    </font>
    <font>
      <sz val="10"/>
      <name val="Times New Roman"/>
      <family val="1"/>
    </font>
    <font>
      <sz val="10"/>
      <name val="仿宋_GB2312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6" fillId="0" borderId="0" xfId="0" applyFont="1" applyFill="1" applyAlignment="1"/>
    <xf numFmtId="0" fontId="3" fillId="0" borderId="0" xfId="0" applyFont="1" applyFill="1" applyAlignment="1"/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4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Fill="1" applyBorder="1">
      <alignment vertical="center"/>
    </xf>
    <xf numFmtId="49" fontId="9" fillId="0" borderId="0" xfId="0" applyNumberFormat="1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4" xfId="0" quotePrefix="1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49" fontId="8" fillId="0" borderId="4" xfId="0" quotePrefix="1" applyNumberFormat="1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/>
    </xf>
    <xf numFmtId="177" fontId="8" fillId="0" borderId="4" xfId="0" applyNumberFormat="1" applyFont="1" applyFill="1" applyBorder="1" applyAlignment="1">
      <alignment horizontal="left"/>
    </xf>
    <xf numFmtId="177" fontId="8" fillId="0" borderId="4" xfId="0" applyNumberFormat="1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 wrapText="1"/>
    </xf>
    <xf numFmtId="57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wrapText="1"/>
    </xf>
    <xf numFmtId="49" fontId="8" fillId="0" borderId="4" xfId="0" applyNumberFormat="1" applyFont="1" applyFill="1" applyBorder="1" applyAlignment="1">
      <alignment horizontal="left" wrapText="1"/>
    </xf>
    <xf numFmtId="58" fontId="8" fillId="0" borderId="4" xfId="0" applyNumberFormat="1" applyFont="1" applyFill="1" applyBorder="1" applyAlignment="1">
      <alignment horizontal="left" vertical="center" wrapText="1"/>
    </xf>
    <xf numFmtId="177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176" fontId="8" fillId="0" borderId="5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0" fillId="0" borderId="4" xfId="0" applyBorder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/>
    </xf>
    <xf numFmtId="0" fontId="6" fillId="0" borderId="4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left" vertical="center" wrapText="1"/>
    </xf>
    <xf numFmtId="178" fontId="27" fillId="0" borderId="4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178" fontId="10" fillId="0" borderId="5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4" xfId="0" quotePrefix="1" applyFont="1" applyFill="1" applyBorder="1" applyAlignment="1">
      <alignment horizontal="left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9" fontId="2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178" fontId="27" fillId="0" borderId="4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wrapText="1"/>
    </xf>
    <xf numFmtId="178" fontId="10" fillId="0" borderId="4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7" fillId="0" borderId="4" xfId="0" applyNumberFormat="1" applyFont="1" applyFill="1" applyBorder="1" applyAlignment="1">
      <alignment horizontal="left" vertical="center" wrapText="1"/>
    </xf>
    <xf numFmtId="180" fontId="8" fillId="0" borderId="4" xfId="0" applyNumberFormat="1" applyFont="1" applyFill="1" applyBorder="1" applyAlignment="1">
      <alignment horizontal="left" vertical="center" wrapText="1"/>
    </xf>
    <xf numFmtId="180" fontId="8" fillId="0" borderId="4" xfId="0" applyNumberFormat="1" applyFont="1" applyFill="1" applyBorder="1" applyAlignment="1">
      <alignment horizontal="left" vertical="center"/>
    </xf>
    <xf numFmtId="180" fontId="10" fillId="0" borderId="4" xfId="0" applyNumberFormat="1" applyFont="1" applyFill="1" applyBorder="1" applyAlignment="1">
      <alignment horizontal="left" vertical="center" wrapText="1"/>
    </xf>
    <xf numFmtId="180" fontId="5" fillId="0" borderId="4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180" fontId="1" fillId="3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vertical="center" wrapText="1"/>
    </xf>
    <xf numFmtId="176" fontId="8" fillId="0" borderId="4" xfId="0" applyNumberFormat="1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 wrapText="1" shrinkToFit="1"/>
    </xf>
    <xf numFmtId="57" fontId="8" fillId="0" borderId="4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arch.dangdang.com/?key3=%B8%DF%B5%C8%BD%CC%D3%FD%B3%F6%B0%E6%C9%E7&amp;medium=01&amp;category_path=01.00.00.00.00.00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M340"/>
  <sheetViews>
    <sheetView tabSelected="1" topLeftCell="A31" workbookViewId="0">
      <selection activeCell="B2" sqref="B2"/>
    </sheetView>
  </sheetViews>
  <sheetFormatPr defaultColWidth="10" defaultRowHeight="13.5"/>
  <cols>
    <col min="1" max="1" width="4.75" customWidth="1"/>
    <col min="2" max="2" width="18.125" style="11" customWidth="1"/>
    <col min="3" max="3" width="20.25" style="11" customWidth="1"/>
    <col min="4" max="4" width="24.25" style="11" customWidth="1"/>
    <col min="5" max="5" width="13.375" style="12" customWidth="1"/>
    <col min="6" max="6" width="19.875" style="11" customWidth="1"/>
    <col min="7" max="7" width="18" style="11" customWidth="1"/>
    <col min="8" max="8" width="9.375" style="11" customWidth="1"/>
    <col min="9" max="9" width="8.125" style="11" customWidth="1"/>
    <col min="10" max="10" width="5.875" style="11" customWidth="1"/>
    <col min="11" max="11" width="22.875" style="11" customWidth="1"/>
    <col min="12" max="12" width="13.5" style="11" customWidth="1"/>
    <col min="13" max="17" width="11" customWidth="1"/>
  </cols>
  <sheetData>
    <row r="1" spans="1:17" ht="45" customHeight="1">
      <c r="A1" s="139" t="s">
        <v>1495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7" s="13" customFormat="1" ht="27" customHeight="1">
      <c r="A2" s="142" t="s">
        <v>0</v>
      </c>
      <c r="B2" s="142" t="s">
        <v>1699</v>
      </c>
      <c r="C2" s="143" t="s">
        <v>1</v>
      </c>
      <c r="D2" s="144" t="s">
        <v>2</v>
      </c>
      <c r="E2" s="145" t="s">
        <v>3</v>
      </c>
      <c r="F2" s="143" t="s">
        <v>4</v>
      </c>
      <c r="G2" s="143" t="s">
        <v>5</v>
      </c>
      <c r="H2" s="143" t="s">
        <v>6</v>
      </c>
      <c r="I2" s="146" t="s">
        <v>7</v>
      </c>
      <c r="J2" s="143" t="s">
        <v>8</v>
      </c>
      <c r="K2" s="143" t="s">
        <v>9</v>
      </c>
      <c r="L2" s="143" t="s">
        <v>1126</v>
      </c>
      <c r="M2" s="1"/>
      <c r="N2" s="1"/>
      <c r="O2" s="1"/>
      <c r="P2" s="1"/>
      <c r="Q2" s="1"/>
    </row>
    <row r="3" spans="1:17" s="14" customFormat="1" ht="27.95" customHeight="1">
      <c r="A3" s="33">
        <f>ROW()-2</f>
        <v>1</v>
      </c>
      <c r="B3" s="34" t="s">
        <v>1130</v>
      </c>
      <c r="C3" s="34" t="s">
        <v>293</v>
      </c>
      <c r="D3" s="53" t="s">
        <v>293</v>
      </c>
      <c r="E3" s="35" t="s">
        <v>961</v>
      </c>
      <c r="F3" s="34" t="s">
        <v>294</v>
      </c>
      <c r="G3" s="34" t="s">
        <v>12</v>
      </c>
      <c r="H3" s="34">
        <v>2023</v>
      </c>
      <c r="I3" s="122">
        <v>18</v>
      </c>
      <c r="J3" s="34">
        <v>5400</v>
      </c>
      <c r="K3" s="34" t="s">
        <v>295</v>
      </c>
      <c r="L3" s="34" t="s">
        <v>1499</v>
      </c>
      <c r="M3" s="19"/>
      <c r="N3" s="19"/>
      <c r="O3" s="19"/>
      <c r="P3" s="19"/>
      <c r="Q3" s="19"/>
    </row>
    <row r="4" spans="1:17" s="14" customFormat="1" ht="27.95" customHeight="1">
      <c r="A4" s="33">
        <f t="shared" ref="A4:A67" si="0">ROW()-2</f>
        <v>2</v>
      </c>
      <c r="B4" s="34" t="s">
        <v>1130</v>
      </c>
      <c r="C4" s="34" t="s">
        <v>296</v>
      </c>
      <c r="D4" s="53" t="s">
        <v>296</v>
      </c>
      <c r="E4" s="35" t="s">
        <v>918</v>
      </c>
      <c r="F4" s="34" t="s">
        <v>294</v>
      </c>
      <c r="G4" s="34" t="s">
        <v>12</v>
      </c>
      <c r="H4" s="34">
        <v>2023</v>
      </c>
      <c r="I4" s="122">
        <v>25</v>
      </c>
      <c r="J4" s="34">
        <v>4850</v>
      </c>
      <c r="K4" s="34" t="s">
        <v>297</v>
      </c>
      <c r="L4" s="34" t="s">
        <v>1499</v>
      </c>
      <c r="M4" s="20"/>
      <c r="N4" s="20"/>
      <c r="O4" s="20"/>
      <c r="P4" s="20"/>
      <c r="Q4" s="20"/>
    </row>
    <row r="5" spans="1:17" s="14" customFormat="1" ht="27.95" customHeight="1">
      <c r="A5" s="33">
        <f t="shared" si="0"/>
        <v>3</v>
      </c>
      <c r="B5" s="34" t="s">
        <v>1130</v>
      </c>
      <c r="C5" s="34" t="s">
        <v>298</v>
      </c>
      <c r="D5" s="53" t="s">
        <v>298</v>
      </c>
      <c r="E5" s="35" t="s">
        <v>919</v>
      </c>
      <c r="F5" s="34" t="s">
        <v>294</v>
      </c>
      <c r="G5" s="34" t="s">
        <v>12</v>
      </c>
      <c r="H5" s="34">
        <v>2023</v>
      </c>
      <c r="I5" s="122">
        <v>23</v>
      </c>
      <c r="J5" s="34">
        <v>32</v>
      </c>
      <c r="K5" s="34" t="s">
        <v>299</v>
      </c>
      <c r="L5" s="34" t="s">
        <v>1499</v>
      </c>
      <c r="M5" s="20"/>
      <c r="N5" s="20"/>
      <c r="O5" s="20"/>
      <c r="P5" s="20"/>
      <c r="Q5" s="20"/>
    </row>
    <row r="6" spans="1:17" s="14" customFormat="1" ht="27.95" customHeight="1">
      <c r="A6" s="33">
        <f t="shared" si="0"/>
        <v>4</v>
      </c>
      <c r="B6" s="34" t="s">
        <v>1130</v>
      </c>
      <c r="C6" s="34" t="s">
        <v>300</v>
      </c>
      <c r="D6" s="53" t="s">
        <v>300</v>
      </c>
      <c r="E6" s="35" t="s">
        <v>301</v>
      </c>
      <c r="F6" s="34" t="s">
        <v>294</v>
      </c>
      <c r="G6" s="34" t="s">
        <v>12</v>
      </c>
      <c r="H6" s="34">
        <v>2023</v>
      </c>
      <c r="I6" s="122">
        <v>26</v>
      </c>
      <c r="J6" s="34">
        <v>72</v>
      </c>
      <c r="K6" s="34" t="s">
        <v>302</v>
      </c>
      <c r="L6" s="34" t="s">
        <v>1499</v>
      </c>
      <c r="M6" s="22"/>
      <c r="N6" s="22"/>
      <c r="O6" s="22"/>
      <c r="P6" s="22"/>
      <c r="Q6" s="22"/>
    </row>
    <row r="7" spans="1:17" s="14" customFormat="1" ht="27.95" customHeight="1">
      <c r="A7" s="33">
        <f t="shared" si="0"/>
        <v>5</v>
      </c>
      <c r="B7" s="34" t="s">
        <v>1130</v>
      </c>
      <c r="C7" s="37" t="s">
        <v>312</v>
      </c>
      <c r="D7" s="113" t="s">
        <v>312</v>
      </c>
      <c r="E7" s="40" t="s">
        <v>1000</v>
      </c>
      <c r="F7" s="37" t="s">
        <v>294</v>
      </c>
      <c r="G7" s="37" t="s">
        <v>12</v>
      </c>
      <c r="H7" s="37">
        <v>2023</v>
      </c>
      <c r="I7" s="123" t="s">
        <v>1499</v>
      </c>
      <c r="J7" s="37">
        <v>45</v>
      </c>
      <c r="K7" s="37" t="s">
        <v>313</v>
      </c>
      <c r="L7" s="34" t="s">
        <v>1499</v>
      </c>
      <c r="M7" s="22"/>
      <c r="N7" s="22"/>
      <c r="O7" s="22"/>
      <c r="P7" s="22"/>
      <c r="Q7" s="22"/>
    </row>
    <row r="8" spans="1:17" s="14" customFormat="1" ht="27.95" customHeight="1">
      <c r="A8" s="33">
        <f t="shared" si="0"/>
        <v>6</v>
      </c>
      <c r="B8" s="34" t="s">
        <v>1130</v>
      </c>
      <c r="C8" s="34" t="s">
        <v>303</v>
      </c>
      <c r="D8" s="53" t="s">
        <v>304</v>
      </c>
      <c r="E8" s="35" t="s">
        <v>305</v>
      </c>
      <c r="F8" s="34" t="s">
        <v>306</v>
      </c>
      <c r="G8" s="34" t="s">
        <v>307</v>
      </c>
      <c r="H8" s="34">
        <v>2024</v>
      </c>
      <c r="I8" s="122">
        <v>20</v>
      </c>
      <c r="J8" s="34">
        <v>4900</v>
      </c>
      <c r="K8" s="34" t="s">
        <v>308</v>
      </c>
      <c r="L8" s="34" t="s">
        <v>1499</v>
      </c>
      <c r="M8" s="22"/>
      <c r="N8" s="22"/>
      <c r="O8" s="22"/>
      <c r="P8" s="22"/>
      <c r="Q8" s="22"/>
    </row>
    <row r="9" spans="1:17" s="14" customFormat="1" ht="27.95" customHeight="1">
      <c r="A9" s="33">
        <f t="shared" si="0"/>
        <v>7</v>
      </c>
      <c r="B9" s="34" t="s">
        <v>1130</v>
      </c>
      <c r="C9" s="37" t="s">
        <v>303</v>
      </c>
      <c r="D9" s="113" t="s">
        <v>309</v>
      </c>
      <c r="E9" s="40" t="s">
        <v>920</v>
      </c>
      <c r="F9" s="34" t="s">
        <v>1666</v>
      </c>
      <c r="G9" s="37" t="s">
        <v>310</v>
      </c>
      <c r="H9" s="37" t="s">
        <v>311</v>
      </c>
      <c r="I9" s="123">
        <v>38</v>
      </c>
      <c r="J9" s="37">
        <v>5400</v>
      </c>
      <c r="K9" s="37" t="s">
        <v>295</v>
      </c>
      <c r="L9" s="37" t="s">
        <v>1125</v>
      </c>
      <c r="M9" s="22"/>
      <c r="N9" s="22"/>
      <c r="O9" s="22"/>
      <c r="P9" s="22"/>
      <c r="Q9" s="22"/>
    </row>
    <row r="10" spans="1:17" s="14" customFormat="1" ht="27.95" customHeight="1">
      <c r="A10" s="33">
        <f t="shared" si="0"/>
        <v>8</v>
      </c>
      <c r="B10" s="34" t="s">
        <v>1130</v>
      </c>
      <c r="C10" s="103" t="s">
        <v>300</v>
      </c>
      <c r="D10" s="119" t="s">
        <v>300</v>
      </c>
      <c r="E10" s="103">
        <v>9787040599015</v>
      </c>
      <c r="F10" s="37" t="s">
        <v>1527</v>
      </c>
      <c r="G10" s="88" t="s">
        <v>12</v>
      </c>
      <c r="H10" s="105" t="s">
        <v>1680</v>
      </c>
      <c r="I10" s="124">
        <v>26</v>
      </c>
      <c r="J10" s="73">
        <v>45</v>
      </c>
      <c r="K10" s="73" t="s">
        <v>1503</v>
      </c>
      <c r="L10" s="37" t="s">
        <v>1538</v>
      </c>
      <c r="M10" s="22"/>
      <c r="N10" s="22"/>
      <c r="O10" s="22"/>
      <c r="P10" s="22"/>
      <c r="Q10" s="22"/>
    </row>
    <row r="11" spans="1:17" s="14" customFormat="1" ht="27.95" customHeight="1">
      <c r="A11" s="33">
        <f t="shared" si="0"/>
        <v>9</v>
      </c>
      <c r="B11" s="34" t="s">
        <v>1130</v>
      </c>
      <c r="C11" s="103" t="s">
        <v>1528</v>
      </c>
      <c r="D11" s="119" t="s">
        <v>1529</v>
      </c>
      <c r="E11" s="103">
        <v>9787546164892</v>
      </c>
      <c r="F11" s="73" t="s">
        <v>1530</v>
      </c>
      <c r="G11" s="88" t="s">
        <v>1531</v>
      </c>
      <c r="H11" s="105" t="s">
        <v>1532</v>
      </c>
      <c r="I11" s="124">
        <v>20</v>
      </c>
      <c r="J11" s="73">
        <v>45</v>
      </c>
      <c r="K11" s="73" t="s">
        <v>1503</v>
      </c>
      <c r="L11" s="37" t="s">
        <v>1538</v>
      </c>
      <c r="M11" s="22"/>
      <c r="N11" s="22"/>
      <c r="O11" s="22"/>
      <c r="P11" s="22"/>
      <c r="Q11" s="22"/>
    </row>
    <row r="12" spans="1:17" s="14" customFormat="1" ht="27.95" customHeight="1">
      <c r="A12" s="33">
        <f t="shared" si="0"/>
        <v>10</v>
      </c>
      <c r="B12" s="34" t="s">
        <v>1132</v>
      </c>
      <c r="C12" s="34" t="s">
        <v>399</v>
      </c>
      <c r="D12" s="53" t="s">
        <v>399</v>
      </c>
      <c r="E12" s="40" t="s">
        <v>400</v>
      </c>
      <c r="F12" s="34" t="s">
        <v>401</v>
      </c>
      <c r="G12" s="34" t="s">
        <v>402</v>
      </c>
      <c r="H12" s="34" t="s">
        <v>403</v>
      </c>
      <c r="I12" s="122">
        <v>54</v>
      </c>
      <c r="J12" s="34">
        <v>102</v>
      </c>
      <c r="K12" s="34" t="s">
        <v>404</v>
      </c>
      <c r="L12" s="34" t="s">
        <v>1499</v>
      </c>
      <c r="M12" s="23"/>
      <c r="N12" s="23"/>
      <c r="O12" s="23"/>
      <c r="P12" s="23"/>
      <c r="Q12" s="23"/>
    </row>
    <row r="13" spans="1:17" s="14" customFormat="1" ht="27.95" customHeight="1">
      <c r="A13" s="33">
        <f t="shared" si="0"/>
        <v>11</v>
      </c>
      <c r="B13" s="34" t="s">
        <v>1132</v>
      </c>
      <c r="C13" s="34" t="s">
        <v>405</v>
      </c>
      <c r="D13" s="53" t="s">
        <v>406</v>
      </c>
      <c r="E13" s="35" t="s">
        <v>407</v>
      </c>
      <c r="F13" s="34" t="s">
        <v>408</v>
      </c>
      <c r="G13" s="34" t="s">
        <v>409</v>
      </c>
      <c r="H13" s="34" t="s">
        <v>410</v>
      </c>
      <c r="I13" s="122">
        <v>79</v>
      </c>
      <c r="J13" s="34">
        <v>44</v>
      </c>
      <c r="K13" s="34" t="s">
        <v>411</v>
      </c>
      <c r="L13" s="34" t="s">
        <v>1499</v>
      </c>
      <c r="M13" s="22"/>
      <c r="N13" s="22"/>
      <c r="O13" s="22"/>
      <c r="P13" s="22"/>
      <c r="Q13" s="22"/>
    </row>
    <row r="14" spans="1:17" s="14" customFormat="1" ht="27.95" customHeight="1">
      <c r="A14" s="33">
        <f t="shared" si="0"/>
        <v>12</v>
      </c>
      <c r="B14" s="34" t="s">
        <v>1132</v>
      </c>
      <c r="C14" s="34" t="s">
        <v>412</v>
      </c>
      <c r="D14" s="53" t="s">
        <v>412</v>
      </c>
      <c r="E14" s="35" t="s">
        <v>413</v>
      </c>
      <c r="F14" s="34" t="s">
        <v>414</v>
      </c>
      <c r="G14" s="34" t="s">
        <v>415</v>
      </c>
      <c r="H14" s="34" t="s">
        <v>416</v>
      </c>
      <c r="I14" s="122">
        <v>59</v>
      </c>
      <c r="J14" s="34">
        <v>102</v>
      </c>
      <c r="K14" s="34" t="s">
        <v>404</v>
      </c>
      <c r="L14" s="34" t="s">
        <v>1499</v>
      </c>
      <c r="M14" s="22"/>
      <c r="N14" s="22"/>
      <c r="O14" s="22"/>
      <c r="P14" s="22"/>
      <c r="Q14" s="22"/>
    </row>
    <row r="15" spans="1:17" s="14" customFormat="1" ht="27.95" customHeight="1">
      <c r="A15" s="33">
        <f t="shared" si="0"/>
        <v>13</v>
      </c>
      <c r="B15" s="34" t="s">
        <v>1132</v>
      </c>
      <c r="C15" s="34" t="s">
        <v>417</v>
      </c>
      <c r="D15" s="53" t="s">
        <v>418</v>
      </c>
      <c r="E15" s="35" t="s">
        <v>419</v>
      </c>
      <c r="F15" s="34" t="s">
        <v>420</v>
      </c>
      <c r="G15" s="34" t="s">
        <v>167</v>
      </c>
      <c r="H15" s="34" t="s">
        <v>421</v>
      </c>
      <c r="I15" s="122">
        <v>59</v>
      </c>
      <c r="J15" s="34">
        <v>41</v>
      </c>
      <c r="K15" s="34" t="s">
        <v>422</v>
      </c>
      <c r="L15" s="34" t="s">
        <v>1499</v>
      </c>
      <c r="M15" s="21"/>
      <c r="N15" s="21"/>
      <c r="O15" s="21"/>
      <c r="P15" s="21"/>
      <c r="Q15" s="21"/>
    </row>
    <row r="16" spans="1:17" s="6" customFormat="1" ht="27.95" customHeight="1">
      <c r="A16" s="33">
        <f t="shared" si="0"/>
        <v>14</v>
      </c>
      <c r="B16" s="34" t="s">
        <v>1132</v>
      </c>
      <c r="C16" s="34" t="s">
        <v>423</v>
      </c>
      <c r="D16" s="53" t="s">
        <v>424</v>
      </c>
      <c r="E16" s="35" t="s">
        <v>425</v>
      </c>
      <c r="F16" s="34" t="s">
        <v>426</v>
      </c>
      <c r="G16" s="34" t="s">
        <v>427</v>
      </c>
      <c r="H16" s="34" t="s">
        <v>428</v>
      </c>
      <c r="I16" s="122">
        <v>70</v>
      </c>
      <c r="J16" s="34">
        <v>33</v>
      </c>
      <c r="K16" s="34" t="s">
        <v>429</v>
      </c>
      <c r="L16" s="34" t="s">
        <v>1499</v>
      </c>
    </row>
    <row r="17" spans="1:247" s="6" customFormat="1" ht="27.95" customHeight="1">
      <c r="A17" s="33">
        <f t="shared" si="0"/>
        <v>15</v>
      </c>
      <c r="B17" s="34" t="s">
        <v>1132</v>
      </c>
      <c r="C17" s="34" t="s">
        <v>430</v>
      </c>
      <c r="D17" s="53" t="s">
        <v>431</v>
      </c>
      <c r="E17" s="35" t="s">
        <v>432</v>
      </c>
      <c r="F17" s="34" t="s">
        <v>433</v>
      </c>
      <c r="G17" s="34" t="s">
        <v>415</v>
      </c>
      <c r="H17" s="34" t="s">
        <v>434</v>
      </c>
      <c r="I17" s="122">
        <v>39</v>
      </c>
      <c r="J17" s="34">
        <v>92</v>
      </c>
      <c r="K17" s="34" t="s">
        <v>435</v>
      </c>
      <c r="L17" s="34" t="s">
        <v>1499</v>
      </c>
    </row>
    <row r="18" spans="1:247" s="7" customFormat="1" ht="27.95" customHeight="1">
      <c r="A18" s="33">
        <f t="shared" si="0"/>
        <v>16</v>
      </c>
      <c r="B18" s="34" t="s">
        <v>1132</v>
      </c>
      <c r="C18" s="34" t="s">
        <v>436</v>
      </c>
      <c r="D18" s="53" t="s">
        <v>437</v>
      </c>
      <c r="E18" s="35" t="s">
        <v>438</v>
      </c>
      <c r="F18" s="34" t="s">
        <v>439</v>
      </c>
      <c r="G18" s="34" t="s">
        <v>402</v>
      </c>
      <c r="H18" s="34" t="s">
        <v>440</v>
      </c>
      <c r="I18" s="122">
        <v>66</v>
      </c>
      <c r="J18" s="34">
        <v>41</v>
      </c>
      <c r="K18" s="34" t="s">
        <v>422</v>
      </c>
      <c r="L18" s="34" t="s">
        <v>1499</v>
      </c>
    </row>
    <row r="19" spans="1:247" s="6" customFormat="1" ht="27.95" customHeight="1">
      <c r="A19" s="33">
        <f t="shared" si="0"/>
        <v>17</v>
      </c>
      <c r="B19" s="34" t="s">
        <v>1132</v>
      </c>
      <c r="C19" s="34" t="s">
        <v>441</v>
      </c>
      <c r="D19" s="53" t="s">
        <v>442</v>
      </c>
      <c r="E19" s="35" t="s">
        <v>443</v>
      </c>
      <c r="F19" s="34" t="s">
        <v>444</v>
      </c>
      <c r="G19" s="34" t="s">
        <v>445</v>
      </c>
      <c r="H19" s="34" t="s">
        <v>434</v>
      </c>
      <c r="I19" s="122">
        <v>58</v>
      </c>
      <c r="J19" s="34">
        <v>44</v>
      </c>
      <c r="K19" s="34" t="s">
        <v>446</v>
      </c>
      <c r="L19" s="34" t="s">
        <v>1499</v>
      </c>
    </row>
    <row r="20" spans="1:247" s="6" customFormat="1" ht="27.95" customHeight="1">
      <c r="A20" s="33">
        <f t="shared" si="0"/>
        <v>18</v>
      </c>
      <c r="B20" s="34" t="s">
        <v>1132</v>
      </c>
      <c r="C20" s="34" t="s">
        <v>447</v>
      </c>
      <c r="D20" s="53" t="s">
        <v>448</v>
      </c>
      <c r="E20" s="35" t="s">
        <v>449</v>
      </c>
      <c r="F20" s="34" t="s">
        <v>450</v>
      </c>
      <c r="G20" s="34" t="s">
        <v>451</v>
      </c>
      <c r="H20" s="34" t="s">
        <v>452</v>
      </c>
      <c r="I20" s="122">
        <v>72</v>
      </c>
      <c r="J20" s="34">
        <v>44</v>
      </c>
      <c r="K20" s="34" t="s">
        <v>446</v>
      </c>
      <c r="L20" s="34" t="s">
        <v>1499</v>
      </c>
    </row>
    <row r="21" spans="1:247" s="6" customFormat="1" ht="27.95" customHeight="1">
      <c r="A21" s="33">
        <f t="shared" si="0"/>
        <v>19</v>
      </c>
      <c r="B21" s="34" t="s">
        <v>1132</v>
      </c>
      <c r="C21" s="34" t="s">
        <v>453</v>
      </c>
      <c r="D21" s="53" t="s">
        <v>454</v>
      </c>
      <c r="E21" s="35" t="s">
        <v>455</v>
      </c>
      <c r="F21" s="34" t="s">
        <v>456</v>
      </c>
      <c r="G21" s="34" t="s">
        <v>451</v>
      </c>
      <c r="H21" s="34" t="s">
        <v>457</v>
      </c>
      <c r="I21" s="122">
        <v>64</v>
      </c>
      <c r="J21" s="34">
        <v>41</v>
      </c>
      <c r="K21" s="34" t="s">
        <v>422</v>
      </c>
      <c r="L21" s="34" t="s">
        <v>1499</v>
      </c>
    </row>
    <row r="22" spans="1:247" s="8" customFormat="1" ht="27.95" customHeight="1">
      <c r="A22" s="33">
        <f t="shared" si="0"/>
        <v>20</v>
      </c>
      <c r="B22" s="34" t="s">
        <v>1132</v>
      </c>
      <c r="C22" s="34" t="s">
        <v>458</v>
      </c>
      <c r="D22" s="53" t="s">
        <v>418</v>
      </c>
      <c r="E22" s="35" t="s">
        <v>459</v>
      </c>
      <c r="F22" s="34" t="s">
        <v>460</v>
      </c>
      <c r="G22" s="34" t="s">
        <v>167</v>
      </c>
      <c r="H22" s="34" t="s">
        <v>403</v>
      </c>
      <c r="I22" s="122">
        <v>36</v>
      </c>
      <c r="J22" s="34">
        <v>41</v>
      </c>
      <c r="K22" s="34" t="s">
        <v>422</v>
      </c>
      <c r="L22" s="34" t="s">
        <v>1499</v>
      </c>
    </row>
    <row r="23" spans="1:247" s="7" customFormat="1" ht="27.95" customHeight="1">
      <c r="A23" s="33">
        <f t="shared" si="0"/>
        <v>21</v>
      </c>
      <c r="B23" s="34" t="s">
        <v>1132</v>
      </c>
      <c r="C23" s="34" t="s">
        <v>461</v>
      </c>
      <c r="D23" s="53" t="s">
        <v>461</v>
      </c>
      <c r="E23" s="35" t="s">
        <v>462</v>
      </c>
      <c r="F23" s="34" t="s">
        <v>463</v>
      </c>
      <c r="G23" s="34" t="s">
        <v>415</v>
      </c>
      <c r="H23" s="34" t="s">
        <v>464</v>
      </c>
      <c r="I23" s="122">
        <v>66</v>
      </c>
      <c r="J23" s="34">
        <v>44</v>
      </c>
      <c r="K23" s="34" t="s">
        <v>465</v>
      </c>
      <c r="L23" s="34" t="s">
        <v>1499</v>
      </c>
    </row>
    <row r="24" spans="1:247" s="10" customFormat="1" ht="27.95" customHeight="1">
      <c r="A24" s="33">
        <f t="shared" si="0"/>
        <v>22</v>
      </c>
      <c r="B24" s="34" t="s">
        <v>1132</v>
      </c>
      <c r="C24" s="34" t="s">
        <v>466</v>
      </c>
      <c r="D24" s="53" t="s">
        <v>466</v>
      </c>
      <c r="E24" s="35" t="s">
        <v>467</v>
      </c>
      <c r="F24" s="34" t="s">
        <v>468</v>
      </c>
      <c r="G24" s="34" t="s">
        <v>167</v>
      </c>
      <c r="H24" s="34" t="s">
        <v>469</v>
      </c>
      <c r="I24" s="122">
        <v>49</v>
      </c>
      <c r="J24" s="34">
        <v>41</v>
      </c>
      <c r="K24" s="34" t="s">
        <v>422</v>
      </c>
      <c r="L24" s="34" t="s">
        <v>1499</v>
      </c>
    </row>
    <row r="25" spans="1:247" s="24" customFormat="1" ht="27.95" customHeight="1">
      <c r="A25" s="33">
        <f t="shared" si="0"/>
        <v>23</v>
      </c>
      <c r="B25" s="34" t="s">
        <v>1132</v>
      </c>
      <c r="C25" s="34" t="s">
        <v>470</v>
      </c>
      <c r="D25" s="53" t="s">
        <v>470</v>
      </c>
      <c r="E25" s="35" t="s">
        <v>471</v>
      </c>
      <c r="F25" s="34" t="s">
        <v>472</v>
      </c>
      <c r="G25" s="34" t="s">
        <v>172</v>
      </c>
      <c r="H25" s="34" t="s">
        <v>473</v>
      </c>
      <c r="I25" s="122">
        <v>74</v>
      </c>
      <c r="J25" s="34">
        <v>33</v>
      </c>
      <c r="K25" s="34" t="s">
        <v>429</v>
      </c>
      <c r="L25" s="34" t="s">
        <v>1499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</row>
    <row r="26" spans="1:247" s="24" customFormat="1" ht="27.95" customHeight="1">
      <c r="A26" s="33">
        <f t="shared" si="0"/>
        <v>24</v>
      </c>
      <c r="B26" s="34" t="s">
        <v>1132</v>
      </c>
      <c r="C26" s="34" t="s">
        <v>474</v>
      </c>
      <c r="D26" s="53" t="s">
        <v>475</v>
      </c>
      <c r="E26" s="35" t="s">
        <v>476</v>
      </c>
      <c r="F26" s="34" t="s">
        <v>477</v>
      </c>
      <c r="G26" s="34" t="s">
        <v>12</v>
      </c>
      <c r="H26" s="34" t="s">
        <v>478</v>
      </c>
      <c r="I26" s="122">
        <v>22</v>
      </c>
      <c r="J26" s="34">
        <v>33</v>
      </c>
      <c r="K26" s="34" t="s">
        <v>429</v>
      </c>
      <c r="L26" s="34" t="s">
        <v>1499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</row>
    <row r="27" spans="1:247" s="24" customFormat="1" ht="27.95" customHeight="1">
      <c r="A27" s="33">
        <f t="shared" si="0"/>
        <v>25</v>
      </c>
      <c r="B27" s="34" t="s">
        <v>1132</v>
      </c>
      <c r="C27" s="34" t="s">
        <v>479</v>
      </c>
      <c r="D27" s="53" t="s">
        <v>480</v>
      </c>
      <c r="E27" s="35" t="s">
        <v>481</v>
      </c>
      <c r="F27" s="34" t="s">
        <v>482</v>
      </c>
      <c r="G27" s="34" t="s">
        <v>483</v>
      </c>
      <c r="H27" s="34" t="s">
        <v>484</v>
      </c>
      <c r="I27" s="122">
        <v>65</v>
      </c>
      <c r="J27" s="34">
        <v>33</v>
      </c>
      <c r="K27" s="34" t="s">
        <v>429</v>
      </c>
      <c r="L27" s="34" t="s">
        <v>1499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</row>
    <row r="28" spans="1:247" s="24" customFormat="1" ht="27.95" customHeight="1">
      <c r="A28" s="33">
        <f t="shared" si="0"/>
        <v>26</v>
      </c>
      <c r="B28" s="34" t="s">
        <v>1132</v>
      </c>
      <c r="C28" s="34" t="s">
        <v>485</v>
      </c>
      <c r="D28" s="53" t="s">
        <v>486</v>
      </c>
      <c r="E28" s="35" t="s">
        <v>487</v>
      </c>
      <c r="F28" s="34" t="s">
        <v>488</v>
      </c>
      <c r="G28" s="34" t="s">
        <v>167</v>
      </c>
      <c r="H28" s="34" t="s">
        <v>469</v>
      </c>
      <c r="I28" s="122">
        <v>35</v>
      </c>
      <c r="J28" s="34">
        <v>33</v>
      </c>
      <c r="K28" s="34" t="s">
        <v>429</v>
      </c>
      <c r="L28" s="34" t="s">
        <v>1499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</row>
    <row r="29" spans="1:247" s="29" customFormat="1" ht="27.95" customHeight="1">
      <c r="A29" s="33">
        <f t="shared" si="0"/>
        <v>27</v>
      </c>
      <c r="B29" s="34" t="s">
        <v>1132</v>
      </c>
      <c r="C29" s="34" t="s">
        <v>489</v>
      </c>
      <c r="D29" s="53" t="s">
        <v>490</v>
      </c>
      <c r="E29" s="35" t="s">
        <v>491</v>
      </c>
      <c r="F29" s="34" t="s">
        <v>492</v>
      </c>
      <c r="G29" s="34" t="s">
        <v>24</v>
      </c>
      <c r="H29" s="34" t="s">
        <v>493</v>
      </c>
      <c r="I29" s="122">
        <v>79</v>
      </c>
      <c r="J29" s="34">
        <v>41</v>
      </c>
      <c r="K29" s="34" t="s">
        <v>422</v>
      </c>
      <c r="L29" s="34" t="s">
        <v>1499</v>
      </c>
    </row>
    <row r="30" spans="1:247" s="29" customFormat="1" ht="27.95" customHeight="1">
      <c r="A30" s="33">
        <f t="shared" si="0"/>
        <v>28</v>
      </c>
      <c r="B30" s="34" t="s">
        <v>1132</v>
      </c>
      <c r="C30" s="34" t="s">
        <v>494</v>
      </c>
      <c r="D30" s="53" t="s">
        <v>495</v>
      </c>
      <c r="E30" s="35" t="s">
        <v>496</v>
      </c>
      <c r="F30" s="34" t="s">
        <v>497</v>
      </c>
      <c r="G30" s="34" t="s">
        <v>498</v>
      </c>
      <c r="H30" s="34" t="s">
        <v>499</v>
      </c>
      <c r="I30" s="122">
        <v>45</v>
      </c>
      <c r="J30" s="34">
        <v>44</v>
      </c>
      <c r="K30" s="34" t="s">
        <v>465</v>
      </c>
      <c r="L30" s="34" t="s">
        <v>1499</v>
      </c>
    </row>
    <row r="31" spans="1:247" s="6" customFormat="1" ht="27.95" customHeight="1">
      <c r="A31" s="33">
        <f t="shared" si="0"/>
        <v>29</v>
      </c>
      <c r="B31" s="34" t="s">
        <v>1132</v>
      </c>
      <c r="C31" s="34" t="s">
        <v>500</v>
      </c>
      <c r="D31" s="53" t="s">
        <v>501</v>
      </c>
      <c r="E31" s="35" t="s">
        <v>502</v>
      </c>
      <c r="F31" s="34" t="s">
        <v>503</v>
      </c>
      <c r="G31" s="34" t="s">
        <v>415</v>
      </c>
      <c r="H31" s="34" t="s">
        <v>504</v>
      </c>
      <c r="I31" s="122">
        <v>75</v>
      </c>
      <c r="J31" s="34">
        <v>44</v>
      </c>
      <c r="K31" s="34" t="s">
        <v>465</v>
      </c>
      <c r="L31" s="34" t="s">
        <v>1499</v>
      </c>
    </row>
    <row r="32" spans="1:247" s="6" customFormat="1" ht="27.95" customHeight="1">
      <c r="A32" s="33">
        <f t="shared" si="0"/>
        <v>30</v>
      </c>
      <c r="B32" s="34" t="s">
        <v>1132</v>
      </c>
      <c r="C32" s="34" t="s">
        <v>505</v>
      </c>
      <c r="D32" s="53" t="s">
        <v>506</v>
      </c>
      <c r="E32" s="35" t="s">
        <v>507</v>
      </c>
      <c r="F32" s="34" t="s">
        <v>508</v>
      </c>
      <c r="G32" s="34" t="s">
        <v>172</v>
      </c>
      <c r="H32" s="34" t="s">
        <v>440</v>
      </c>
      <c r="I32" s="122">
        <v>68</v>
      </c>
      <c r="J32" s="34">
        <v>44</v>
      </c>
      <c r="K32" s="34" t="s">
        <v>465</v>
      </c>
      <c r="L32" s="34" t="s">
        <v>1499</v>
      </c>
    </row>
    <row r="33" spans="1:247" s="8" customFormat="1" ht="27.95" customHeight="1">
      <c r="A33" s="33">
        <f t="shared" si="0"/>
        <v>31</v>
      </c>
      <c r="B33" s="34" t="s">
        <v>1132</v>
      </c>
      <c r="C33" s="34" t="s">
        <v>509</v>
      </c>
      <c r="D33" s="53" t="s">
        <v>510</v>
      </c>
      <c r="E33" s="35" t="s">
        <v>511</v>
      </c>
      <c r="F33" s="34" t="s">
        <v>512</v>
      </c>
      <c r="G33" s="34" t="s">
        <v>513</v>
      </c>
      <c r="H33" s="34" t="s">
        <v>514</v>
      </c>
      <c r="I33" s="122">
        <v>39</v>
      </c>
      <c r="J33" s="34">
        <v>284</v>
      </c>
      <c r="K33" s="34" t="s">
        <v>515</v>
      </c>
      <c r="L33" s="34" t="s">
        <v>1499</v>
      </c>
    </row>
    <row r="34" spans="1:247" s="6" customFormat="1" ht="27.95" customHeight="1">
      <c r="A34" s="33">
        <f t="shared" si="0"/>
        <v>32</v>
      </c>
      <c r="B34" s="34" t="s">
        <v>1132</v>
      </c>
      <c r="C34" s="37" t="s">
        <v>516</v>
      </c>
      <c r="D34" s="113" t="s">
        <v>517</v>
      </c>
      <c r="E34" s="40" t="s">
        <v>455</v>
      </c>
      <c r="F34" s="37" t="s">
        <v>518</v>
      </c>
      <c r="G34" s="37" t="s">
        <v>172</v>
      </c>
      <c r="H34" s="37" t="s">
        <v>519</v>
      </c>
      <c r="I34" s="122">
        <v>64</v>
      </c>
      <c r="J34" s="37">
        <v>102</v>
      </c>
      <c r="K34" s="37" t="s">
        <v>404</v>
      </c>
      <c r="L34" s="34" t="s">
        <v>1499</v>
      </c>
    </row>
    <row r="35" spans="1:247" s="8" customFormat="1" ht="27.95" customHeight="1">
      <c r="A35" s="33">
        <f t="shared" si="0"/>
        <v>33</v>
      </c>
      <c r="B35" s="34" t="s">
        <v>1132</v>
      </c>
      <c r="C35" s="37" t="s">
        <v>520</v>
      </c>
      <c r="D35" s="113" t="s">
        <v>521</v>
      </c>
      <c r="E35" s="40" t="s">
        <v>522</v>
      </c>
      <c r="F35" s="37" t="s">
        <v>523</v>
      </c>
      <c r="G35" s="34" t="s">
        <v>524</v>
      </c>
      <c r="H35" s="34" t="s">
        <v>525</v>
      </c>
      <c r="I35" s="122">
        <v>47.8</v>
      </c>
      <c r="J35" s="37">
        <v>370</v>
      </c>
      <c r="K35" s="37" t="s">
        <v>526</v>
      </c>
      <c r="L35" s="34" t="s">
        <v>1499</v>
      </c>
    </row>
    <row r="36" spans="1:247" s="8" customFormat="1" ht="27.95" customHeight="1">
      <c r="A36" s="33">
        <f t="shared" si="0"/>
        <v>34</v>
      </c>
      <c r="B36" s="34" t="s">
        <v>1132</v>
      </c>
      <c r="C36" s="34" t="s">
        <v>527</v>
      </c>
      <c r="D36" s="53" t="s">
        <v>528</v>
      </c>
      <c r="E36" s="35" t="s">
        <v>529</v>
      </c>
      <c r="F36" s="34" t="s">
        <v>530</v>
      </c>
      <c r="G36" s="34" t="s">
        <v>172</v>
      </c>
      <c r="H36" s="34" t="s">
        <v>531</v>
      </c>
      <c r="I36" s="122">
        <v>39</v>
      </c>
      <c r="J36" s="34">
        <v>44</v>
      </c>
      <c r="K36" s="34" t="s">
        <v>411</v>
      </c>
      <c r="L36" s="34" t="s">
        <v>1499</v>
      </c>
    </row>
    <row r="37" spans="1:247" s="24" customFormat="1" ht="27.95" customHeight="1">
      <c r="A37" s="33">
        <f t="shared" si="0"/>
        <v>35</v>
      </c>
      <c r="B37" s="34" t="s">
        <v>1132</v>
      </c>
      <c r="C37" s="37" t="s">
        <v>532</v>
      </c>
      <c r="D37" s="53" t="s">
        <v>533</v>
      </c>
      <c r="E37" s="35" t="s">
        <v>534</v>
      </c>
      <c r="F37" s="34" t="s">
        <v>535</v>
      </c>
      <c r="G37" s="34" t="s">
        <v>49</v>
      </c>
      <c r="H37" s="34" t="s">
        <v>428</v>
      </c>
      <c r="I37" s="122">
        <v>49</v>
      </c>
      <c r="J37" s="34">
        <v>48</v>
      </c>
      <c r="K37" s="34" t="s">
        <v>536</v>
      </c>
      <c r="L37" s="34" t="s">
        <v>1499</v>
      </c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</row>
    <row r="38" spans="1:247" s="24" customFormat="1" ht="27.95" customHeight="1">
      <c r="A38" s="33">
        <f t="shared" si="0"/>
        <v>36</v>
      </c>
      <c r="B38" s="34" t="s">
        <v>1132</v>
      </c>
      <c r="C38" s="34" t="s">
        <v>537</v>
      </c>
      <c r="D38" s="53" t="s">
        <v>538</v>
      </c>
      <c r="E38" s="35" t="s">
        <v>539</v>
      </c>
      <c r="F38" s="34" t="s">
        <v>540</v>
      </c>
      <c r="G38" s="34" t="s">
        <v>541</v>
      </c>
      <c r="H38" s="34" t="s">
        <v>542</v>
      </c>
      <c r="I38" s="122">
        <v>108</v>
      </c>
      <c r="J38" s="34">
        <v>280</v>
      </c>
      <c r="K38" s="34" t="s">
        <v>543</v>
      </c>
      <c r="L38" s="34" t="s">
        <v>1499</v>
      </c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</row>
    <row r="39" spans="1:247" s="8" customFormat="1" ht="27.95" customHeight="1">
      <c r="A39" s="33">
        <f t="shared" si="0"/>
        <v>37</v>
      </c>
      <c r="B39" s="34" t="s">
        <v>1132</v>
      </c>
      <c r="C39" s="34" t="s">
        <v>544</v>
      </c>
      <c r="D39" s="53" t="s">
        <v>545</v>
      </c>
      <c r="E39" s="40" t="s">
        <v>546</v>
      </c>
      <c r="F39" s="34" t="s">
        <v>547</v>
      </c>
      <c r="G39" s="34" t="s">
        <v>172</v>
      </c>
      <c r="H39" s="34" t="s">
        <v>416</v>
      </c>
      <c r="I39" s="122">
        <v>42</v>
      </c>
      <c r="J39" s="34">
        <v>280</v>
      </c>
      <c r="K39" s="34" t="s">
        <v>543</v>
      </c>
      <c r="L39" s="34" t="s">
        <v>1499</v>
      </c>
    </row>
    <row r="40" spans="1:247" s="8" customFormat="1" ht="27.95" customHeight="1">
      <c r="A40" s="33">
        <f t="shared" si="0"/>
        <v>38</v>
      </c>
      <c r="B40" s="34" t="s">
        <v>1132</v>
      </c>
      <c r="C40" s="34" t="s">
        <v>548</v>
      </c>
      <c r="D40" s="53" t="s">
        <v>549</v>
      </c>
      <c r="E40" s="40" t="s">
        <v>550</v>
      </c>
      <c r="F40" s="34" t="s">
        <v>551</v>
      </c>
      <c r="G40" s="34" t="s">
        <v>524</v>
      </c>
      <c r="H40" s="34" t="s">
        <v>552</v>
      </c>
      <c r="I40" s="122">
        <v>55</v>
      </c>
      <c r="J40" s="34">
        <v>280</v>
      </c>
      <c r="K40" s="34" t="s">
        <v>543</v>
      </c>
      <c r="L40" s="34" t="s">
        <v>1499</v>
      </c>
    </row>
    <row r="41" spans="1:247" s="7" customFormat="1" ht="27.95" customHeight="1">
      <c r="A41" s="33">
        <f t="shared" si="0"/>
        <v>39</v>
      </c>
      <c r="B41" s="34" t="s">
        <v>1132</v>
      </c>
      <c r="C41" s="34" t="s">
        <v>553</v>
      </c>
      <c r="D41" s="53" t="s">
        <v>554</v>
      </c>
      <c r="E41" s="35" t="s">
        <v>555</v>
      </c>
      <c r="F41" s="34" t="s">
        <v>556</v>
      </c>
      <c r="G41" s="34" t="s">
        <v>167</v>
      </c>
      <c r="H41" s="34" t="s">
        <v>557</v>
      </c>
      <c r="I41" s="122">
        <v>49</v>
      </c>
      <c r="J41" s="34">
        <v>580</v>
      </c>
      <c r="K41" s="34" t="s">
        <v>558</v>
      </c>
      <c r="L41" s="34" t="s">
        <v>1499</v>
      </c>
    </row>
    <row r="42" spans="1:247" s="6" customFormat="1" ht="27.95" customHeight="1">
      <c r="A42" s="33">
        <f t="shared" si="0"/>
        <v>40</v>
      </c>
      <c r="B42" s="34" t="s">
        <v>1132</v>
      </c>
      <c r="C42" s="34" t="s">
        <v>559</v>
      </c>
      <c r="D42" s="53" t="s">
        <v>560</v>
      </c>
      <c r="E42" s="35" t="s">
        <v>561</v>
      </c>
      <c r="F42" s="34" t="s">
        <v>562</v>
      </c>
      <c r="G42" s="34" t="s">
        <v>524</v>
      </c>
      <c r="H42" s="34" t="s">
        <v>563</v>
      </c>
      <c r="I42" s="122">
        <v>48.8</v>
      </c>
      <c r="J42" s="34">
        <v>292</v>
      </c>
      <c r="K42" s="34" t="s">
        <v>564</v>
      </c>
      <c r="L42" s="34" t="s">
        <v>1499</v>
      </c>
    </row>
    <row r="43" spans="1:247" s="6" customFormat="1" ht="27.95" customHeight="1">
      <c r="A43" s="33">
        <f t="shared" si="0"/>
        <v>41</v>
      </c>
      <c r="B43" s="34" t="s">
        <v>1132</v>
      </c>
      <c r="C43" s="37" t="s">
        <v>565</v>
      </c>
      <c r="D43" s="113" t="s">
        <v>566</v>
      </c>
      <c r="E43" s="40" t="s">
        <v>567</v>
      </c>
      <c r="F43" s="37" t="s">
        <v>568</v>
      </c>
      <c r="G43" s="34" t="s">
        <v>167</v>
      </c>
      <c r="H43" s="34" t="s">
        <v>569</v>
      </c>
      <c r="I43" s="123">
        <v>39.799999999999997</v>
      </c>
      <c r="J43" s="37">
        <v>108</v>
      </c>
      <c r="K43" s="37" t="s">
        <v>570</v>
      </c>
      <c r="L43" s="34" t="s">
        <v>1499</v>
      </c>
    </row>
    <row r="44" spans="1:247" s="6" customFormat="1" ht="27.95" customHeight="1">
      <c r="A44" s="33">
        <f t="shared" si="0"/>
        <v>42</v>
      </c>
      <c r="B44" s="34" t="s">
        <v>1132</v>
      </c>
      <c r="C44" s="34" t="s">
        <v>571</v>
      </c>
      <c r="D44" s="53" t="s">
        <v>572</v>
      </c>
      <c r="E44" s="35" t="s">
        <v>573</v>
      </c>
      <c r="F44" s="34" t="s">
        <v>574</v>
      </c>
      <c r="G44" s="34" t="s">
        <v>167</v>
      </c>
      <c r="H44" s="34" t="s">
        <v>575</v>
      </c>
      <c r="I44" s="122">
        <v>48</v>
      </c>
      <c r="J44" s="34">
        <v>150</v>
      </c>
      <c r="K44" s="34" t="s">
        <v>576</v>
      </c>
      <c r="L44" s="34" t="s">
        <v>1499</v>
      </c>
    </row>
    <row r="45" spans="1:247" s="6" customFormat="1" ht="27.95" customHeight="1">
      <c r="A45" s="33">
        <f t="shared" si="0"/>
        <v>43</v>
      </c>
      <c r="B45" s="34" t="s">
        <v>1132</v>
      </c>
      <c r="C45" s="34" t="s">
        <v>577</v>
      </c>
      <c r="D45" s="53" t="s">
        <v>578</v>
      </c>
      <c r="E45" s="35" t="s">
        <v>579</v>
      </c>
      <c r="F45" s="34" t="s">
        <v>580</v>
      </c>
      <c r="G45" s="34" t="s">
        <v>524</v>
      </c>
      <c r="H45" s="34" t="s">
        <v>581</v>
      </c>
      <c r="I45" s="122">
        <v>55</v>
      </c>
      <c r="J45" s="34">
        <v>432</v>
      </c>
      <c r="K45" s="34" t="s">
        <v>582</v>
      </c>
      <c r="L45" s="34" t="s">
        <v>1499</v>
      </c>
    </row>
    <row r="46" spans="1:247" s="6" customFormat="1" ht="27.95" customHeight="1">
      <c r="A46" s="33">
        <f t="shared" si="0"/>
        <v>44</v>
      </c>
      <c r="B46" s="34" t="s">
        <v>1132</v>
      </c>
      <c r="C46" s="34" t="s">
        <v>583</v>
      </c>
      <c r="D46" s="53" t="s">
        <v>584</v>
      </c>
      <c r="E46" s="35" t="s">
        <v>585</v>
      </c>
      <c r="F46" s="34" t="s">
        <v>586</v>
      </c>
      <c r="G46" s="34" t="s">
        <v>587</v>
      </c>
      <c r="H46" s="34" t="s">
        <v>588</v>
      </c>
      <c r="I46" s="122">
        <v>64</v>
      </c>
      <c r="J46" s="34">
        <v>660</v>
      </c>
      <c r="K46" s="34" t="s">
        <v>589</v>
      </c>
      <c r="L46" s="37" t="s">
        <v>1125</v>
      </c>
    </row>
    <row r="47" spans="1:247" s="6" customFormat="1" ht="27.95" customHeight="1">
      <c r="A47" s="33">
        <f t="shared" si="0"/>
        <v>45</v>
      </c>
      <c r="B47" s="34" t="s">
        <v>1132</v>
      </c>
      <c r="C47" s="34" t="s">
        <v>590</v>
      </c>
      <c r="D47" s="53" t="s">
        <v>590</v>
      </c>
      <c r="E47" s="40" t="s">
        <v>591</v>
      </c>
      <c r="F47" s="34" t="s">
        <v>592</v>
      </c>
      <c r="G47" s="34" t="s">
        <v>593</v>
      </c>
      <c r="H47" s="34" t="s">
        <v>594</v>
      </c>
      <c r="I47" s="122">
        <v>49.8</v>
      </c>
      <c r="J47" s="34">
        <v>660</v>
      </c>
      <c r="K47" s="34" t="s">
        <v>589</v>
      </c>
      <c r="L47" s="37" t="s">
        <v>1125</v>
      </c>
    </row>
    <row r="48" spans="1:247" s="6" customFormat="1" ht="27.95" customHeight="1">
      <c r="A48" s="33">
        <f t="shared" si="0"/>
        <v>46</v>
      </c>
      <c r="B48" s="34" t="s">
        <v>1137</v>
      </c>
      <c r="C48" s="47" t="s">
        <v>1001</v>
      </c>
      <c r="D48" s="114" t="s">
        <v>1002</v>
      </c>
      <c r="E48" s="36" t="s">
        <v>1003</v>
      </c>
      <c r="F48" s="34" t="s">
        <v>1004</v>
      </c>
      <c r="G48" s="37" t="s">
        <v>24</v>
      </c>
      <c r="H48" s="37" t="s">
        <v>1388</v>
      </c>
      <c r="I48" s="122">
        <v>73</v>
      </c>
      <c r="J48" s="34">
        <v>31</v>
      </c>
      <c r="K48" s="37" t="s">
        <v>724</v>
      </c>
      <c r="L48" s="34" t="s">
        <v>1499</v>
      </c>
    </row>
    <row r="49" spans="1:12" s="6" customFormat="1" ht="27.95" customHeight="1">
      <c r="A49" s="33">
        <f t="shared" si="0"/>
        <v>47</v>
      </c>
      <c r="B49" s="34" t="s">
        <v>1137</v>
      </c>
      <c r="C49" s="47" t="s">
        <v>1005</v>
      </c>
      <c r="D49" s="114" t="s">
        <v>1006</v>
      </c>
      <c r="E49" s="35" t="s">
        <v>1007</v>
      </c>
      <c r="F49" s="37" t="s">
        <v>1008</v>
      </c>
      <c r="G49" s="34" t="s">
        <v>24</v>
      </c>
      <c r="H49" s="34" t="s">
        <v>1009</v>
      </c>
      <c r="I49" s="122">
        <v>128</v>
      </c>
      <c r="J49" s="34">
        <v>11</v>
      </c>
      <c r="K49" s="34" t="s">
        <v>1010</v>
      </c>
      <c r="L49" s="34" t="s">
        <v>1499</v>
      </c>
    </row>
    <row r="50" spans="1:12" s="6" customFormat="1" ht="27.95" customHeight="1">
      <c r="A50" s="33">
        <f t="shared" si="0"/>
        <v>48</v>
      </c>
      <c r="B50" s="34" t="s">
        <v>1137</v>
      </c>
      <c r="C50" s="47" t="s">
        <v>1011</v>
      </c>
      <c r="D50" s="114" t="s">
        <v>1012</v>
      </c>
      <c r="E50" s="35" t="s">
        <v>1013</v>
      </c>
      <c r="F50" s="34" t="s">
        <v>1014</v>
      </c>
      <c r="G50" s="34" t="s">
        <v>24</v>
      </c>
      <c r="H50" s="40" t="s">
        <v>1015</v>
      </c>
      <c r="I50" s="122">
        <v>118</v>
      </c>
      <c r="J50" s="34">
        <v>14</v>
      </c>
      <c r="K50" s="37" t="s">
        <v>1389</v>
      </c>
      <c r="L50" s="34" t="s">
        <v>1499</v>
      </c>
    </row>
    <row r="51" spans="1:12" s="6" customFormat="1" ht="27.95" customHeight="1">
      <c r="A51" s="33">
        <f t="shared" si="0"/>
        <v>49</v>
      </c>
      <c r="B51" s="34" t="s">
        <v>1137</v>
      </c>
      <c r="C51" s="47" t="s">
        <v>1016</v>
      </c>
      <c r="D51" s="114" t="s">
        <v>1016</v>
      </c>
      <c r="E51" s="35" t="s">
        <v>1017</v>
      </c>
      <c r="F51" s="34" t="s">
        <v>1018</v>
      </c>
      <c r="G51" s="34" t="s">
        <v>49</v>
      </c>
      <c r="H51" s="35" t="s">
        <v>1019</v>
      </c>
      <c r="I51" s="122">
        <v>45</v>
      </c>
      <c r="J51" s="34">
        <v>1321</v>
      </c>
      <c r="K51" s="47" t="s">
        <v>1020</v>
      </c>
      <c r="L51" s="34" t="s">
        <v>1499</v>
      </c>
    </row>
    <row r="52" spans="1:12" s="6" customFormat="1" ht="27.95" customHeight="1">
      <c r="A52" s="33">
        <f t="shared" si="0"/>
        <v>50</v>
      </c>
      <c r="B52" s="34" t="s">
        <v>1137</v>
      </c>
      <c r="C52" s="47" t="s">
        <v>1021</v>
      </c>
      <c r="D52" s="114" t="s">
        <v>1022</v>
      </c>
      <c r="E52" s="40" t="s">
        <v>1023</v>
      </c>
      <c r="F52" s="37" t="s">
        <v>1024</v>
      </c>
      <c r="G52" s="37" t="s">
        <v>24</v>
      </c>
      <c r="H52" s="149">
        <v>45139</v>
      </c>
      <c r="I52" s="123" t="s">
        <v>1025</v>
      </c>
      <c r="J52" s="37">
        <v>31</v>
      </c>
      <c r="K52" s="47" t="s">
        <v>724</v>
      </c>
      <c r="L52" s="34" t="s">
        <v>1499</v>
      </c>
    </row>
    <row r="53" spans="1:12" s="6" customFormat="1" ht="27.95" customHeight="1">
      <c r="A53" s="33">
        <f t="shared" si="0"/>
        <v>51</v>
      </c>
      <c r="B53" s="34" t="s">
        <v>1137</v>
      </c>
      <c r="C53" s="47" t="s">
        <v>1011</v>
      </c>
      <c r="D53" s="114" t="s">
        <v>1011</v>
      </c>
      <c r="E53" s="35" t="s">
        <v>1026</v>
      </c>
      <c r="F53" s="37" t="s">
        <v>1027</v>
      </c>
      <c r="G53" s="34" t="s">
        <v>24</v>
      </c>
      <c r="H53" s="37" t="s">
        <v>1390</v>
      </c>
      <c r="I53" s="122">
        <v>99</v>
      </c>
      <c r="J53" s="34">
        <v>70</v>
      </c>
      <c r="K53" s="47" t="s">
        <v>1028</v>
      </c>
      <c r="L53" s="34" t="s">
        <v>1499</v>
      </c>
    </row>
    <row r="54" spans="1:12" s="6" customFormat="1" ht="27.95" customHeight="1">
      <c r="A54" s="33">
        <f t="shared" si="0"/>
        <v>52</v>
      </c>
      <c r="B54" s="34" t="s">
        <v>1137</v>
      </c>
      <c r="C54" s="47" t="s">
        <v>1011</v>
      </c>
      <c r="D54" s="114" t="s">
        <v>1011</v>
      </c>
      <c r="E54" s="35" t="s">
        <v>1029</v>
      </c>
      <c r="F54" s="34" t="s">
        <v>1030</v>
      </c>
      <c r="G54" s="34" t="s">
        <v>12</v>
      </c>
      <c r="H54" s="48" t="s">
        <v>1031</v>
      </c>
      <c r="I54" s="122">
        <v>54</v>
      </c>
      <c r="J54" s="34">
        <v>1000</v>
      </c>
      <c r="K54" s="47" t="s">
        <v>1032</v>
      </c>
      <c r="L54" s="34" t="s">
        <v>1499</v>
      </c>
    </row>
    <row r="55" spans="1:12" s="24" customFormat="1" ht="27.95" customHeight="1">
      <c r="A55" s="33">
        <f t="shared" si="0"/>
        <v>53</v>
      </c>
      <c r="B55" s="34" t="s">
        <v>1137</v>
      </c>
      <c r="C55" s="47" t="s">
        <v>1033</v>
      </c>
      <c r="D55" s="114" t="s">
        <v>1033</v>
      </c>
      <c r="E55" s="35" t="s">
        <v>1034</v>
      </c>
      <c r="F55" s="34" t="s">
        <v>1035</v>
      </c>
      <c r="G55" s="34" t="s">
        <v>326</v>
      </c>
      <c r="H55" s="40" t="s">
        <v>1036</v>
      </c>
      <c r="I55" s="122">
        <v>69</v>
      </c>
      <c r="J55" s="34">
        <v>245</v>
      </c>
      <c r="K55" s="47" t="s">
        <v>1037</v>
      </c>
      <c r="L55" s="34" t="s">
        <v>1499</v>
      </c>
    </row>
    <row r="56" spans="1:12" s="24" customFormat="1" ht="27.95" customHeight="1">
      <c r="A56" s="33">
        <f t="shared" si="0"/>
        <v>54</v>
      </c>
      <c r="B56" s="34" t="s">
        <v>1137</v>
      </c>
      <c r="C56" s="47" t="s">
        <v>1038</v>
      </c>
      <c r="D56" s="114" t="s">
        <v>1038</v>
      </c>
      <c r="E56" s="36" t="s">
        <v>1039</v>
      </c>
      <c r="F56" s="47" t="s">
        <v>1040</v>
      </c>
      <c r="G56" s="47" t="s">
        <v>24</v>
      </c>
      <c r="H56" s="47" t="s">
        <v>1041</v>
      </c>
      <c r="I56" s="122">
        <v>62</v>
      </c>
      <c r="J56" s="34">
        <v>245</v>
      </c>
      <c r="K56" s="47" t="s">
        <v>1104</v>
      </c>
      <c r="L56" s="34" t="s">
        <v>1499</v>
      </c>
    </row>
    <row r="57" spans="1:12" s="24" customFormat="1" ht="27.95" customHeight="1">
      <c r="A57" s="33">
        <f t="shared" si="0"/>
        <v>55</v>
      </c>
      <c r="B57" s="34" t="s">
        <v>1137</v>
      </c>
      <c r="C57" s="47" t="s">
        <v>1042</v>
      </c>
      <c r="D57" s="114" t="s">
        <v>1042</v>
      </c>
      <c r="E57" s="35" t="s">
        <v>1043</v>
      </c>
      <c r="F57" s="34" t="s">
        <v>1044</v>
      </c>
      <c r="G57" s="34" t="s">
        <v>49</v>
      </c>
      <c r="H57" s="40" t="s">
        <v>1045</v>
      </c>
      <c r="I57" s="122">
        <v>68</v>
      </c>
      <c r="J57" s="34">
        <v>245</v>
      </c>
      <c r="K57" s="47" t="s">
        <v>1046</v>
      </c>
      <c r="L57" s="34" t="s">
        <v>1499</v>
      </c>
    </row>
    <row r="58" spans="1:12" s="24" customFormat="1" ht="27.95" customHeight="1">
      <c r="A58" s="33">
        <f t="shared" si="0"/>
        <v>56</v>
      </c>
      <c r="B58" s="34" t="s">
        <v>1137</v>
      </c>
      <c r="C58" s="47" t="s">
        <v>1047</v>
      </c>
      <c r="D58" s="114" t="s">
        <v>1047</v>
      </c>
      <c r="E58" s="35" t="s">
        <v>1186</v>
      </c>
      <c r="F58" s="37" t="s">
        <v>1187</v>
      </c>
      <c r="G58" s="34" t="s">
        <v>1188</v>
      </c>
      <c r="H58" s="40" t="s">
        <v>1189</v>
      </c>
      <c r="I58" s="123" t="s">
        <v>1499</v>
      </c>
      <c r="J58" s="34">
        <v>245</v>
      </c>
      <c r="K58" s="47" t="s">
        <v>1046</v>
      </c>
      <c r="L58" s="34" t="s">
        <v>1499</v>
      </c>
    </row>
    <row r="59" spans="1:12" s="24" customFormat="1" ht="27.95" customHeight="1">
      <c r="A59" s="33">
        <f t="shared" si="0"/>
        <v>57</v>
      </c>
      <c r="B59" s="34" t="s">
        <v>1137</v>
      </c>
      <c r="C59" s="47" t="s">
        <v>1048</v>
      </c>
      <c r="D59" s="114" t="s">
        <v>1005</v>
      </c>
      <c r="E59" s="35" t="s">
        <v>1049</v>
      </c>
      <c r="F59" s="37" t="s">
        <v>1050</v>
      </c>
      <c r="G59" s="37" t="s">
        <v>167</v>
      </c>
      <c r="H59" s="48" t="s">
        <v>1051</v>
      </c>
      <c r="I59" s="123">
        <v>36</v>
      </c>
      <c r="J59" s="37">
        <v>28</v>
      </c>
      <c r="K59" s="47" t="s">
        <v>1052</v>
      </c>
      <c r="L59" s="34" t="s">
        <v>1499</v>
      </c>
    </row>
    <row r="60" spans="1:12" s="24" customFormat="1" ht="27.95" customHeight="1">
      <c r="A60" s="33">
        <f t="shared" si="0"/>
        <v>58</v>
      </c>
      <c r="B60" s="34" t="s">
        <v>1137</v>
      </c>
      <c r="C60" s="47" t="s">
        <v>1053</v>
      </c>
      <c r="D60" s="114" t="s">
        <v>1054</v>
      </c>
      <c r="E60" s="40" t="s">
        <v>1055</v>
      </c>
      <c r="F60" s="34" t="s">
        <v>1056</v>
      </c>
      <c r="G60" s="37" t="s">
        <v>269</v>
      </c>
      <c r="H60" s="34" t="s">
        <v>1057</v>
      </c>
      <c r="I60" s="122">
        <v>35</v>
      </c>
      <c r="J60" s="34">
        <v>37</v>
      </c>
      <c r="K60" s="47" t="s">
        <v>1058</v>
      </c>
      <c r="L60" s="34" t="s">
        <v>1499</v>
      </c>
    </row>
    <row r="61" spans="1:12" s="16" customFormat="1" ht="27.95" customHeight="1">
      <c r="A61" s="33">
        <f t="shared" si="0"/>
        <v>59</v>
      </c>
      <c r="B61" s="34" t="s">
        <v>1137</v>
      </c>
      <c r="C61" s="37" t="s">
        <v>1064</v>
      </c>
      <c r="D61" s="113" t="s">
        <v>1065</v>
      </c>
      <c r="E61" s="40" t="s">
        <v>1066</v>
      </c>
      <c r="F61" s="37" t="s">
        <v>1067</v>
      </c>
      <c r="G61" s="37" t="s">
        <v>82</v>
      </c>
      <c r="H61" s="34" t="s">
        <v>1068</v>
      </c>
      <c r="I61" s="123">
        <v>57</v>
      </c>
      <c r="J61" s="37">
        <v>40</v>
      </c>
      <c r="K61" s="47" t="s">
        <v>1058</v>
      </c>
      <c r="L61" s="34" t="s">
        <v>1499</v>
      </c>
    </row>
    <row r="62" spans="1:12" s="24" customFormat="1" ht="27.95" customHeight="1">
      <c r="A62" s="33">
        <f t="shared" si="0"/>
        <v>60</v>
      </c>
      <c r="B62" s="34" t="s">
        <v>1137</v>
      </c>
      <c r="C62" s="37" t="s">
        <v>1069</v>
      </c>
      <c r="D62" s="113" t="s">
        <v>1070</v>
      </c>
      <c r="E62" s="40" t="s">
        <v>1071</v>
      </c>
      <c r="F62" s="37" t="s">
        <v>1072</v>
      </c>
      <c r="G62" s="37" t="s">
        <v>49</v>
      </c>
      <c r="H62" s="34" t="s">
        <v>1073</v>
      </c>
      <c r="I62" s="123">
        <v>41.12</v>
      </c>
      <c r="J62" s="37">
        <v>40</v>
      </c>
      <c r="K62" s="47" t="s">
        <v>1058</v>
      </c>
      <c r="L62" s="34" t="s">
        <v>1499</v>
      </c>
    </row>
    <row r="63" spans="1:12" s="24" customFormat="1" ht="27.95" customHeight="1">
      <c r="A63" s="33">
        <f t="shared" si="0"/>
        <v>61</v>
      </c>
      <c r="B63" s="34" t="s">
        <v>1137</v>
      </c>
      <c r="C63" s="37" t="s">
        <v>1074</v>
      </c>
      <c r="D63" s="113" t="s">
        <v>1075</v>
      </c>
      <c r="E63" s="40" t="s">
        <v>1076</v>
      </c>
      <c r="F63" s="37" t="s">
        <v>1077</v>
      </c>
      <c r="G63" s="37" t="s">
        <v>167</v>
      </c>
      <c r="H63" s="34" t="s">
        <v>1078</v>
      </c>
      <c r="I63" s="123">
        <v>40.369999999999997</v>
      </c>
      <c r="J63" s="37">
        <v>40</v>
      </c>
      <c r="K63" s="47" t="s">
        <v>1058</v>
      </c>
      <c r="L63" s="34" t="s">
        <v>1499</v>
      </c>
    </row>
    <row r="64" spans="1:12" s="24" customFormat="1" ht="27.95" customHeight="1">
      <c r="A64" s="33">
        <f t="shared" si="0"/>
        <v>62</v>
      </c>
      <c r="B64" s="34" t="s">
        <v>1137</v>
      </c>
      <c r="C64" s="37" t="s">
        <v>1083</v>
      </c>
      <c r="D64" s="113" t="s">
        <v>1084</v>
      </c>
      <c r="E64" s="40" t="s">
        <v>1085</v>
      </c>
      <c r="F64" s="37" t="s">
        <v>1086</v>
      </c>
      <c r="G64" s="37" t="s">
        <v>1087</v>
      </c>
      <c r="H64" s="34" t="s">
        <v>1088</v>
      </c>
      <c r="I64" s="123">
        <v>31.7</v>
      </c>
      <c r="J64" s="37">
        <v>40</v>
      </c>
      <c r="K64" s="47" t="s">
        <v>1058</v>
      </c>
      <c r="L64" s="34" t="s">
        <v>1499</v>
      </c>
    </row>
    <row r="65" spans="1:12" s="24" customFormat="1" ht="27.95" customHeight="1">
      <c r="A65" s="33">
        <f t="shared" si="0"/>
        <v>63</v>
      </c>
      <c r="B65" s="34" t="s">
        <v>1137</v>
      </c>
      <c r="C65" s="37" t="s">
        <v>1089</v>
      </c>
      <c r="D65" s="113" t="s">
        <v>1090</v>
      </c>
      <c r="E65" s="40" t="s">
        <v>1091</v>
      </c>
      <c r="F65" s="37" t="s">
        <v>1092</v>
      </c>
      <c r="G65" s="37" t="s">
        <v>427</v>
      </c>
      <c r="H65" s="48">
        <v>44531</v>
      </c>
      <c r="I65" s="123">
        <v>51.8</v>
      </c>
      <c r="J65" s="37">
        <v>40</v>
      </c>
      <c r="K65" s="47" t="s">
        <v>1058</v>
      </c>
      <c r="L65" s="34" t="s">
        <v>1499</v>
      </c>
    </row>
    <row r="66" spans="1:12" s="24" customFormat="1" ht="27.95" customHeight="1">
      <c r="A66" s="33">
        <f t="shared" si="0"/>
        <v>64</v>
      </c>
      <c r="B66" s="34" t="s">
        <v>1137</v>
      </c>
      <c r="C66" s="37" t="s">
        <v>1059</v>
      </c>
      <c r="D66" s="113" t="s">
        <v>1060</v>
      </c>
      <c r="E66" s="40" t="s">
        <v>1061</v>
      </c>
      <c r="F66" s="37" t="s">
        <v>1062</v>
      </c>
      <c r="G66" s="37" t="s">
        <v>65</v>
      </c>
      <c r="H66" s="34" t="s">
        <v>1063</v>
      </c>
      <c r="I66" s="123">
        <v>39</v>
      </c>
      <c r="J66" s="37">
        <v>20</v>
      </c>
      <c r="K66" s="47" t="s">
        <v>1165</v>
      </c>
      <c r="L66" s="34" t="s">
        <v>1499</v>
      </c>
    </row>
    <row r="67" spans="1:12" s="24" customFormat="1" ht="27.95" customHeight="1">
      <c r="A67" s="33">
        <f t="shared" si="0"/>
        <v>65</v>
      </c>
      <c r="B67" s="34" t="s">
        <v>1137</v>
      </c>
      <c r="C67" s="37" t="s">
        <v>153</v>
      </c>
      <c r="D67" s="113" t="s">
        <v>153</v>
      </c>
      <c r="E67" s="40" t="s">
        <v>1079</v>
      </c>
      <c r="F67" s="37" t="s">
        <v>1080</v>
      </c>
      <c r="G67" s="37" t="s">
        <v>49</v>
      </c>
      <c r="H67" s="34" t="s">
        <v>1081</v>
      </c>
      <c r="I67" s="123">
        <v>61.2</v>
      </c>
      <c r="J67" s="37">
        <v>300</v>
      </c>
      <c r="K67" s="47" t="s">
        <v>1082</v>
      </c>
      <c r="L67" s="37" t="s">
        <v>1125</v>
      </c>
    </row>
    <row r="68" spans="1:12" s="24" customFormat="1" ht="27.95" customHeight="1">
      <c r="A68" s="33">
        <f t="shared" ref="A68:A131" si="1">ROW()-2</f>
        <v>66</v>
      </c>
      <c r="B68" s="34" t="s">
        <v>1137</v>
      </c>
      <c r="C68" s="37" t="s">
        <v>1093</v>
      </c>
      <c r="D68" s="113" t="s">
        <v>1093</v>
      </c>
      <c r="E68" s="40" t="s">
        <v>1094</v>
      </c>
      <c r="F68" s="37" t="s">
        <v>1095</v>
      </c>
      <c r="G68" s="37" t="s">
        <v>24</v>
      </c>
      <c r="H68" s="34" t="s">
        <v>1096</v>
      </c>
      <c r="I68" s="123">
        <v>57.6</v>
      </c>
      <c r="J68" s="37">
        <v>300</v>
      </c>
      <c r="K68" s="47" t="s">
        <v>1097</v>
      </c>
      <c r="L68" s="37" t="s">
        <v>1125</v>
      </c>
    </row>
    <row r="69" spans="1:12" s="24" customFormat="1" ht="27.95" customHeight="1">
      <c r="A69" s="33">
        <f t="shared" si="1"/>
        <v>67</v>
      </c>
      <c r="B69" s="34" t="s">
        <v>1137</v>
      </c>
      <c r="C69" s="37" t="s">
        <v>1059</v>
      </c>
      <c r="D69" s="113" t="s">
        <v>1060</v>
      </c>
      <c r="E69" s="40" t="s">
        <v>1061</v>
      </c>
      <c r="F69" s="37" t="s">
        <v>1062</v>
      </c>
      <c r="G69" s="37" t="s">
        <v>65</v>
      </c>
      <c r="H69" s="34" t="s">
        <v>1063</v>
      </c>
      <c r="I69" s="123">
        <v>39</v>
      </c>
      <c r="J69" s="37">
        <v>660</v>
      </c>
      <c r="K69" s="47" t="s">
        <v>1326</v>
      </c>
      <c r="L69" s="37" t="s">
        <v>1125</v>
      </c>
    </row>
    <row r="70" spans="1:12" s="24" customFormat="1" ht="27.95" customHeight="1">
      <c r="A70" s="33">
        <f t="shared" si="1"/>
        <v>68</v>
      </c>
      <c r="B70" s="34" t="s">
        <v>1134</v>
      </c>
      <c r="C70" s="34" t="s">
        <v>720</v>
      </c>
      <c r="D70" s="53" t="s">
        <v>721</v>
      </c>
      <c r="E70" s="35" t="s">
        <v>1435</v>
      </c>
      <c r="F70" s="34" t="s">
        <v>722</v>
      </c>
      <c r="G70" s="34" t="s">
        <v>723</v>
      </c>
      <c r="H70" s="48" t="s">
        <v>1339</v>
      </c>
      <c r="I70" s="122">
        <v>50</v>
      </c>
      <c r="J70" s="35" t="s">
        <v>1109</v>
      </c>
      <c r="K70" s="35" t="s">
        <v>724</v>
      </c>
      <c r="L70" s="34" t="s">
        <v>1499</v>
      </c>
    </row>
    <row r="71" spans="1:12" s="24" customFormat="1" ht="27.95" customHeight="1">
      <c r="A71" s="33">
        <f t="shared" si="1"/>
        <v>69</v>
      </c>
      <c r="B71" s="34" t="s">
        <v>1134</v>
      </c>
      <c r="C71" s="34" t="s">
        <v>725</v>
      </c>
      <c r="D71" s="53" t="s">
        <v>726</v>
      </c>
      <c r="E71" s="35" t="s">
        <v>727</v>
      </c>
      <c r="F71" s="34" t="s">
        <v>728</v>
      </c>
      <c r="G71" s="34" t="s">
        <v>729</v>
      </c>
      <c r="H71" s="48" t="s">
        <v>1340</v>
      </c>
      <c r="I71" s="122">
        <v>79.8</v>
      </c>
      <c r="J71" s="35">
        <v>29</v>
      </c>
      <c r="K71" s="35" t="s">
        <v>730</v>
      </c>
      <c r="L71" s="34" t="s">
        <v>1499</v>
      </c>
    </row>
    <row r="72" spans="1:12" s="24" customFormat="1" ht="27.95" customHeight="1">
      <c r="A72" s="33">
        <f t="shared" si="1"/>
        <v>70</v>
      </c>
      <c r="B72" s="34" t="s">
        <v>1134</v>
      </c>
      <c r="C72" s="34" t="s">
        <v>731</v>
      </c>
      <c r="D72" s="53" t="s">
        <v>732</v>
      </c>
      <c r="E72" s="35" t="s">
        <v>733</v>
      </c>
      <c r="F72" s="34" t="s">
        <v>734</v>
      </c>
      <c r="G72" s="34" t="s">
        <v>729</v>
      </c>
      <c r="H72" s="48" t="s">
        <v>1341</v>
      </c>
      <c r="I72" s="122">
        <v>50</v>
      </c>
      <c r="J72" s="35" t="s">
        <v>1110</v>
      </c>
      <c r="K72" s="35" t="s">
        <v>735</v>
      </c>
      <c r="L72" s="34" t="s">
        <v>1499</v>
      </c>
    </row>
    <row r="73" spans="1:12" s="24" customFormat="1" ht="27.95" customHeight="1">
      <c r="A73" s="33">
        <f t="shared" si="1"/>
        <v>71</v>
      </c>
      <c r="B73" s="34" t="s">
        <v>1134</v>
      </c>
      <c r="C73" s="34" t="s">
        <v>736</v>
      </c>
      <c r="D73" s="53" t="s">
        <v>732</v>
      </c>
      <c r="E73" s="35" t="s">
        <v>733</v>
      </c>
      <c r="F73" s="34" t="s">
        <v>734</v>
      </c>
      <c r="G73" s="34" t="s">
        <v>729</v>
      </c>
      <c r="H73" s="48" t="s">
        <v>1341</v>
      </c>
      <c r="I73" s="122">
        <v>50</v>
      </c>
      <c r="J73" s="35" t="s">
        <v>1111</v>
      </c>
      <c r="K73" s="35" t="s">
        <v>737</v>
      </c>
      <c r="L73" s="34" t="s">
        <v>1499</v>
      </c>
    </row>
    <row r="74" spans="1:12" s="24" customFormat="1" ht="27.95" customHeight="1">
      <c r="A74" s="33">
        <f t="shared" si="1"/>
        <v>72</v>
      </c>
      <c r="B74" s="34" t="s">
        <v>1134</v>
      </c>
      <c r="C74" s="34" t="s">
        <v>738</v>
      </c>
      <c r="D74" s="53" t="s">
        <v>739</v>
      </c>
      <c r="E74" s="35" t="s">
        <v>740</v>
      </c>
      <c r="F74" s="34" t="s">
        <v>1667</v>
      </c>
      <c r="G74" s="34" t="s">
        <v>741</v>
      </c>
      <c r="H74" s="48" t="s">
        <v>1342</v>
      </c>
      <c r="I74" s="122">
        <v>55</v>
      </c>
      <c r="J74" s="34">
        <v>175</v>
      </c>
      <c r="K74" s="34" t="s">
        <v>742</v>
      </c>
      <c r="L74" s="34" t="s">
        <v>1499</v>
      </c>
    </row>
    <row r="75" spans="1:12" s="24" customFormat="1" ht="27.95" customHeight="1">
      <c r="A75" s="33">
        <f t="shared" si="1"/>
        <v>73</v>
      </c>
      <c r="B75" s="34" t="s">
        <v>1134</v>
      </c>
      <c r="C75" s="34" t="s">
        <v>743</v>
      </c>
      <c r="D75" s="53" t="s">
        <v>743</v>
      </c>
      <c r="E75" s="35" t="s">
        <v>744</v>
      </c>
      <c r="F75" s="34" t="s">
        <v>745</v>
      </c>
      <c r="G75" s="34" t="s">
        <v>746</v>
      </c>
      <c r="H75" s="48" t="s">
        <v>1343</v>
      </c>
      <c r="I75" s="122">
        <v>50</v>
      </c>
      <c r="J75" s="35" t="s">
        <v>1112</v>
      </c>
      <c r="K75" s="35" t="s">
        <v>747</v>
      </c>
      <c r="L75" s="34" t="s">
        <v>1499</v>
      </c>
    </row>
    <row r="76" spans="1:12" s="24" customFormat="1" ht="27.95" customHeight="1">
      <c r="A76" s="33">
        <f t="shared" si="1"/>
        <v>74</v>
      </c>
      <c r="B76" s="34" t="s">
        <v>1134</v>
      </c>
      <c r="C76" s="34" t="s">
        <v>748</v>
      </c>
      <c r="D76" s="53" t="s">
        <v>748</v>
      </c>
      <c r="E76" s="35" t="s">
        <v>749</v>
      </c>
      <c r="F76" s="34" t="s">
        <v>1668</v>
      </c>
      <c r="G76" s="34" t="s">
        <v>451</v>
      </c>
      <c r="H76" s="48" t="s">
        <v>1344</v>
      </c>
      <c r="I76" s="122">
        <v>49</v>
      </c>
      <c r="J76" s="35" t="s">
        <v>1113</v>
      </c>
      <c r="K76" s="35" t="s">
        <v>750</v>
      </c>
      <c r="L76" s="34" t="s">
        <v>1499</v>
      </c>
    </row>
    <row r="77" spans="1:12" s="24" customFormat="1" ht="27.95" customHeight="1">
      <c r="A77" s="33">
        <f t="shared" si="1"/>
        <v>75</v>
      </c>
      <c r="B77" s="34" t="s">
        <v>1134</v>
      </c>
      <c r="C77" s="34" t="s">
        <v>751</v>
      </c>
      <c r="D77" s="53" t="s">
        <v>752</v>
      </c>
      <c r="E77" s="35" t="s">
        <v>753</v>
      </c>
      <c r="F77" s="34" t="s">
        <v>1669</v>
      </c>
      <c r="G77" s="34" t="s">
        <v>513</v>
      </c>
      <c r="H77" s="48" t="s">
        <v>1345</v>
      </c>
      <c r="I77" s="122">
        <v>89.6</v>
      </c>
      <c r="J77" s="35" t="s">
        <v>1114</v>
      </c>
      <c r="K77" s="35" t="s">
        <v>724</v>
      </c>
      <c r="L77" s="34" t="s">
        <v>1499</v>
      </c>
    </row>
    <row r="78" spans="1:12" s="24" customFormat="1" ht="27.95" customHeight="1">
      <c r="A78" s="33">
        <f t="shared" si="1"/>
        <v>76</v>
      </c>
      <c r="B78" s="34" t="s">
        <v>1134</v>
      </c>
      <c r="C78" s="34" t="s">
        <v>754</v>
      </c>
      <c r="D78" s="53" t="s">
        <v>754</v>
      </c>
      <c r="E78" s="35" t="s">
        <v>1436</v>
      </c>
      <c r="F78" s="34" t="s">
        <v>1670</v>
      </c>
      <c r="G78" s="34" t="s">
        <v>1167</v>
      </c>
      <c r="H78" s="48" t="s">
        <v>1346</v>
      </c>
      <c r="I78" s="122">
        <v>52.6</v>
      </c>
      <c r="J78" s="35" t="s">
        <v>1115</v>
      </c>
      <c r="K78" s="35" t="s">
        <v>755</v>
      </c>
      <c r="L78" s="34" t="s">
        <v>1499</v>
      </c>
    </row>
    <row r="79" spans="1:12" s="24" customFormat="1" ht="27.95" customHeight="1">
      <c r="A79" s="33">
        <f t="shared" si="1"/>
        <v>77</v>
      </c>
      <c r="B79" s="34" t="s">
        <v>1134</v>
      </c>
      <c r="C79" s="34" t="s">
        <v>756</v>
      </c>
      <c r="D79" s="53" t="s">
        <v>757</v>
      </c>
      <c r="E79" s="35" t="s">
        <v>758</v>
      </c>
      <c r="F79" s="34" t="s">
        <v>759</v>
      </c>
      <c r="G79" s="34" t="s">
        <v>167</v>
      </c>
      <c r="H79" s="48" t="s">
        <v>1347</v>
      </c>
      <c r="I79" s="122">
        <v>38</v>
      </c>
      <c r="J79" s="35" t="s">
        <v>1110</v>
      </c>
      <c r="K79" s="35" t="s">
        <v>735</v>
      </c>
      <c r="L79" s="34" t="s">
        <v>1499</v>
      </c>
    </row>
    <row r="80" spans="1:12" s="24" customFormat="1" ht="27.95" customHeight="1">
      <c r="A80" s="33">
        <f t="shared" si="1"/>
        <v>78</v>
      </c>
      <c r="B80" s="34" t="s">
        <v>1134</v>
      </c>
      <c r="C80" s="34" t="s">
        <v>760</v>
      </c>
      <c r="D80" s="53" t="s">
        <v>761</v>
      </c>
      <c r="E80" s="35" t="s">
        <v>762</v>
      </c>
      <c r="F80" s="34" t="s">
        <v>1671</v>
      </c>
      <c r="G80" s="34" t="s">
        <v>1168</v>
      </c>
      <c r="H80" s="48" t="s">
        <v>1348</v>
      </c>
      <c r="I80" s="122">
        <v>45.9</v>
      </c>
      <c r="J80" s="35" t="s">
        <v>1111</v>
      </c>
      <c r="K80" s="35" t="s">
        <v>737</v>
      </c>
      <c r="L80" s="34" t="s">
        <v>1499</v>
      </c>
    </row>
    <row r="81" spans="1:12" s="24" customFormat="1" ht="27.95" customHeight="1">
      <c r="A81" s="33">
        <f t="shared" si="1"/>
        <v>79</v>
      </c>
      <c r="B81" s="34" t="s">
        <v>1134</v>
      </c>
      <c r="C81" s="34" t="s">
        <v>545</v>
      </c>
      <c r="D81" s="53" t="s">
        <v>763</v>
      </c>
      <c r="E81" s="35" t="s">
        <v>764</v>
      </c>
      <c r="F81" s="34" t="s">
        <v>765</v>
      </c>
      <c r="G81" s="34" t="s">
        <v>167</v>
      </c>
      <c r="H81" s="48" t="s">
        <v>1349</v>
      </c>
      <c r="I81" s="122">
        <v>48</v>
      </c>
      <c r="J81" s="35" t="s">
        <v>1112</v>
      </c>
      <c r="K81" s="35" t="s">
        <v>747</v>
      </c>
      <c r="L81" s="34" t="s">
        <v>1499</v>
      </c>
    </row>
    <row r="82" spans="1:12" s="24" customFormat="1" ht="27.95" customHeight="1">
      <c r="A82" s="33">
        <f t="shared" si="1"/>
        <v>80</v>
      </c>
      <c r="B82" s="34" t="s">
        <v>1134</v>
      </c>
      <c r="C82" s="34" t="s">
        <v>766</v>
      </c>
      <c r="D82" s="53" t="s">
        <v>767</v>
      </c>
      <c r="E82" s="35" t="s">
        <v>768</v>
      </c>
      <c r="F82" s="34" t="s">
        <v>1672</v>
      </c>
      <c r="G82" s="34" t="s">
        <v>20</v>
      </c>
      <c r="H82" s="48" t="s">
        <v>1348</v>
      </c>
      <c r="I82" s="122">
        <v>49.8</v>
      </c>
      <c r="J82" s="35" t="s">
        <v>1116</v>
      </c>
      <c r="K82" s="35" t="s">
        <v>769</v>
      </c>
      <c r="L82" s="34" t="s">
        <v>1499</v>
      </c>
    </row>
    <row r="83" spans="1:12" s="24" customFormat="1" ht="27.95" customHeight="1">
      <c r="A83" s="33">
        <f t="shared" si="1"/>
        <v>81</v>
      </c>
      <c r="B83" s="34" t="s">
        <v>1134</v>
      </c>
      <c r="C83" s="34" t="s">
        <v>770</v>
      </c>
      <c r="D83" s="53" t="s">
        <v>771</v>
      </c>
      <c r="E83" s="35" t="s">
        <v>772</v>
      </c>
      <c r="F83" s="34" t="s">
        <v>773</v>
      </c>
      <c r="G83" s="34" t="s">
        <v>49</v>
      </c>
      <c r="H83" s="48" t="s">
        <v>1350</v>
      </c>
      <c r="I83" s="122">
        <v>48</v>
      </c>
      <c r="J83" s="35" t="s">
        <v>1117</v>
      </c>
      <c r="K83" s="35" t="s">
        <v>774</v>
      </c>
      <c r="L83" s="34" t="s">
        <v>1499</v>
      </c>
    </row>
    <row r="84" spans="1:12" s="24" customFormat="1" ht="27.95" customHeight="1">
      <c r="A84" s="33">
        <f t="shared" si="1"/>
        <v>82</v>
      </c>
      <c r="B84" s="34" t="s">
        <v>1134</v>
      </c>
      <c r="C84" s="34" t="s">
        <v>775</v>
      </c>
      <c r="D84" s="53" t="s">
        <v>775</v>
      </c>
      <c r="E84" s="35" t="s">
        <v>776</v>
      </c>
      <c r="F84" s="34" t="s">
        <v>1673</v>
      </c>
      <c r="G84" s="34" t="s">
        <v>777</v>
      </c>
      <c r="H84" s="48" t="s">
        <v>1351</v>
      </c>
      <c r="I84" s="122">
        <v>40</v>
      </c>
      <c r="J84" s="35" t="s">
        <v>1115</v>
      </c>
      <c r="K84" s="35" t="s">
        <v>755</v>
      </c>
      <c r="L84" s="34" t="s">
        <v>1499</v>
      </c>
    </row>
    <row r="85" spans="1:12" s="24" customFormat="1" ht="27.95" customHeight="1">
      <c r="A85" s="33">
        <f t="shared" si="1"/>
        <v>83</v>
      </c>
      <c r="B85" s="34" t="s">
        <v>1134</v>
      </c>
      <c r="C85" s="34" t="s">
        <v>778</v>
      </c>
      <c r="D85" s="53" t="s">
        <v>778</v>
      </c>
      <c r="E85" s="35" t="s">
        <v>779</v>
      </c>
      <c r="F85" s="34" t="s">
        <v>780</v>
      </c>
      <c r="G85" s="34" t="s">
        <v>781</v>
      </c>
      <c r="H85" s="48" t="s">
        <v>1352</v>
      </c>
      <c r="I85" s="122">
        <v>40</v>
      </c>
      <c r="J85" s="34">
        <v>175</v>
      </c>
      <c r="K85" s="34" t="s">
        <v>782</v>
      </c>
      <c r="L85" s="34" t="s">
        <v>1499</v>
      </c>
    </row>
    <row r="86" spans="1:12" s="24" customFormat="1" ht="27.95" customHeight="1">
      <c r="A86" s="33">
        <f t="shared" si="1"/>
        <v>84</v>
      </c>
      <c r="B86" s="34" t="s">
        <v>1134</v>
      </c>
      <c r="C86" s="34" t="s">
        <v>783</v>
      </c>
      <c r="D86" s="53" t="s">
        <v>783</v>
      </c>
      <c r="E86" s="35" t="s">
        <v>784</v>
      </c>
      <c r="F86" s="34" t="s">
        <v>785</v>
      </c>
      <c r="G86" s="34" t="s">
        <v>781</v>
      </c>
      <c r="H86" s="48" t="s">
        <v>1353</v>
      </c>
      <c r="I86" s="122">
        <v>50</v>
      </c>
      <c r="J86" s="35" t="s">
        <v>1118</v>
      </c>
      <c r="K86" s="35" t="s">
        <v>786</v>
      </c>
      <c r="L86" s="34" t="s">
        <v>1499</v>
      </c>
    </row>
    <row r="87" spans="1:12" s="24" customFormat="1" ht="27.95" customHeight="1">
      <c r="A87" s="33">
        <f t="shared" si="1"/>
        <v>85</v>
      </c>
      <c r="B87" s="34" t="s">
        <v>1134</v>
      </c>
      <c r="C87" s="34" t="s">
        <v>791</v>
      </c>
      <c r="D87" s="53" t="s">
        <v>792</v>
      </c>
      <c r="E87" s="35" t="s">
        <v>793</v>
      </c>
      <c r="F87" s="34" t="s">
        <v>1674</v>
      </c>
      <c r="G87" s="34" t="s">
        <v>723</v>
      </c>
      <c r="H87" s="48" t="s">
        <v>794</v>
      </c>
      <c r="I87" s="122">
        <v>98</v>
      </c>
      <c r="J87" s="35" t="s">
        <v>1111</v>
      </c>
      <c r="K87" s="35" t="s">
        <v>795</v>
      </c>
      <c r="L87" s="34" t="s">
        <v>1499</v>
      </c>
    </row>
    <row r="88" spans="1:12" s="24" customFormat="1" ht="27.95" customHeight="1">
      <c r="A88" s="33">
        <f t="shared" si="1"/>
        <v>86</v>
      </c>
      <c r="B88" s="34" t="s">
        <v>1134</v>
      </c>
      <c r="C88" s="34" t="s">
        <v>791</v>
      </c>
      <c r="D88" s="53" t="s">
        <v>792</v>
      </c>
      <c r="E88" s="35" t="s">
        <v>793</v>
      </c>
      <c r="F88" s="34" t="s">
        <v>1674</v>
      </c>
      <c r="G88" s="34" t="s">
        <v>723</v>
      </c>
      <c r="H88" s="48" t="s">
        <v>794</v>
      </c>
      <c r="I88" s="122">
        <v>98</v>
      </c>
      <c r="J88" s="35" t="s">
        <v>1115</v>
      </c>
      <c r="K88" s="35" t="s">
        <v>730</v>
      </c>
      <c r="L88" s="34" t="s">
        <v>1499</v>
      </c>
    </row>
    <row r="89" spans="1:12" s="24" customFormat="1" ht="27.95" customHeight="1">
      <c r="A89" s="33">
        <f t="shared" si="1"/>
        <v>87</v>
      </c>
      <c r="B89" s="34" t="s">
        <v>1134</v>
      </c>
      <c r="C89" s="34" t="s">
        <v>796</v>
      </c>
      <c r="D89" s="53" t="s">
        <v>797</v>
      </c>
      <c r="E89" s="35" t="s">
        <v>798</v>
      </c>
      <c r="F89" s="34" t="s">
        <v>799</v>
      </c>
      <c r="G89" s="34" t="s">
        <v>729</v>
      </c>
      <c r="H89" s="48">
        <v>44317</v>
      </c>
      <c r="I89" s="122">
        <v>50</v>
      </c>
      <c r="J89" s="34">
        <v>480</v>
      </c>
      <c r="K89" s="34" t="s">
        <v>800</v>
      </c>
      <c r="L89" s="34" t="s">
        <v>1499</v>
      </c>
    </row>
    <row r="90" spans="1:12" s="24" customFormat="1" ht="27.95" customHeight="1">
      <c r="A90" s="33">
        <f t="shared" si="1"/>
        <v>88</v>
      </c>
      <c r="B90" s="34" t="s">
        <v>1134</v>
      </c>
      <c r="C90" s="34" t="s">
        <v>801</v>
      </c>
      <c r="D90" s="53" t="s">
        <v>802</v>
      </c>
      <c r="E90" s="35" t="s">
        <v>803</v>
      </c>
      <c r="F90" s="34" t="s">
        <v>1675</v>
      </c>
      <c r="G90" s="34" t="s">
        <v>513</v>
      </c>
      <c r="H90" s="48" t="s">
        <v>1354</v>
      </c>
      <c r="I90" s="122">
        <v>39.799999999999997</v>
      </c>
      <c r="J90" s="35" t="s">
        <v>1119</v>
      </c>
      <c r="K90" s="35" t="s">
        <v>755</v>
      </c>
      <c r="L90" s="34" t="s">
        <v>1499</v>
      </c>
    </row>
    <row r="91" spans="1:12" s="24" customFormat="1" ht="27.95" customHeight="1">
      <c r="A91" s="33">
        <f t="shared" si="1"/>
        <v>89</v>
      </c>
      <c r="B91" s="34" t="s">
        <v>1134</v>
      </c>
      <c r="C91" s="34" t="s">
        <v>804</v>
      </c>
      <c r="D91" s="53" t="s">
        <v>804</v>
      </c>
      <c r="E91" s="35" t="s">
        <v>805</v>
      </c>
      <c r="F91" s="34" t="s">
        <v>806</v>
      </c>
      <c r="G91" s="34" t="s">
        <v>49</v>
      </c>
      <c r="H91" s="48" t="s">
        <v>1355</v>
      </c>
      <c r="I91" s="122">
        <v>39</v>
      </c>
      <c r="J91" s="34">
        <v>41</v>
      </c>
      <c r="K91" s="34" t="s">
        <v>807</v>
      </c>
      <c r="L91" s="34" t="s">
        <v>1499</v>
      </c>
    </row>
    <row r="92" spans="1:12" s="24" customFormat="1" ht="27.95" customHeight="1">
      <c r="A92" s="33">
        <f t="shared" si="1"/>
        <v>90</v>
      </c>
      <c r="B92" s="34" t="s">
        <v>1134</v>
      </c>
      <c r="C92" s="34" t="s">
        <v>808</v>
      </c>
      <c r="D92" s="53" t="s">
        <v>808</v>
      </c>
      <c r="E92" s="35" t="s">
        <v>809</v>
      </c>
      <c r="F92" s="34" t="s">
        <v>1676</v>
      </c>
      <c r="G92" s="34" t="s">
        <v>1166</v>
      </c>
      <c r="H92" s="48" t="s">
        <v>1356</v>
      </c>
      <c r="I92" s="122">
        <v>50</v>
      </c>
      <c r="J92" s="35" t="s">
        <v>1120</v>
      </c>
      <c r="K92" s="35" t="s">
        <v>810</v>
      </c>
      <c r="L92" s="34" t="s">
        <v>1499</v>
      </c>
    </row>
    <row r="93" spans="1:12" s="24" customFormat="1" ht="27.95" customHeight="1">
      <c r="A93" s="33">
        <f t="shared" si="1"/>
        <v>91</v>
      </c>
      <c r="B93" s="34" t="s">
        <v>1134</v>
      </c>
      <c r="C93" s="34" t="s">
        <v>590</v>
      </c>
      <c r="D93" s="53" t="s">
        <v>590</v>
      </c>
      <c r="E93" s="35" t="s">
        <v>811</v>
      </c>
      <c r="F93" s="34" t="s">
        <v>1677</v>
      </c>
      <c r="G93" s="34" t="s">
        <v>1167</v>
      </c>
      <c r="H93" s="48" t="s">
        <v>1357</v>
      </c>
      <c r="I93" s="122">
        <v>50</v>
      </c>
      <c r="J93" s="35" t="s">
        <v>1117</v>
      </c>
      <c r="K93" s="35" t="s">
        <v>774</v>
      </c>
      <c r="L93" s="34" t="s">
        <v>1499</v>
      </c>
    </row>
    <row r="94" spans="1:12" s="24" customFormat="1" ht="27.95" customHeight="1">
      <c r="A94" s="33">
        <f t="shared" si="1"/>
        <v>92</v>
      </c>
      <c r="B94" s="34" t="s">
        <v>1134</v>
      </c>
      <c r="C94" s="34" t="s">
        <v>812</v>
      </c>
      <c r="D94" s="53" t="s">
        <v>761</v>
      </c>
      <c r="E94" s="35" t="s">
        <v>762</v>
      </c>
      <c r="F94" s="34" t="s">
        <v>1671</v>
      </c>
      <c r="G94" s="34" t="s">
        <v>1168</v>
      </c>
      <c r="H94" s="48" t="s">
        <v>813</v>
      </c>
      <c r="I94" s="122">
        <v>45.9</v>
      </c>
      <c r="J94" s="35" t="s">
        <v>1121</v>
      </c>
      <c r="K94" s="35" t="s">
        <v>814</v>
      </c>
      <c r="L94" s="34" t="s">
        <v>1499</v>
      </c>
    </row>
    <row r="95" spans="1:12" s="5" customFormat="1" ht="27.95" customHeight="1">
      <c r="A95" s="33">
        <f t="shared" si="1"/>
        <v>93</v>
      </c>
      <c r="B95" s="34" t="s">
        <v>1134</v>
      </c>
      <c r="C95" s="34" t="s">
        <v>815</v>
      </c>
      <c r="D95" s="53" t="s">
        <v>816</v>
      </c>
      <c r="E95" s="35" t="s">
        <v>817</v>
      </c>
      <c r="F95" s="34" t="s">
        <v>818</v>
      </c>
      <c r="G95" s="34" t="s">
        <v>819</v>
      </c>
      <c r="H95" s="48" t="s">
        <v>1358</v>
      </c>
      <c r="I95" s="122">
        <v>45</v>
      </c>
      <c r="J95" s="35" t="s">
        <v>1122</v>
      </c>
      <c r="K95" s="35" t="s">
        <v>786</v>
      </c>
      <c r="L95" s="34" t="s">
        <v>1499</v>
      </c>
    </row>
    <row r="96" spans="1:12" s="5" customFormat="1" ht="27.95" customHeight="1">
      <c r="A96" s="33">
        <f t="shared" si="1"/>
        <v>94</v>
      </c>
      <c r="B96" s="34" t="s">
        <v>1134</v>
      </c>
      <c r="C96" s="34" t="s">
        <v>820</v>
      </c>
      <c r="D96" s="53" t="s">
        <v>821</v>
      </c>
      <c r="E96" s="35" t="s">
        <v>822</v>
      </c>
      <c r="F96" s="34" t="s">
        <v>823</v>
      </c>
      <c r="G96" s="34" t="s">
        <v>167</v>
      </c>
      <c r="H96" s="48" t="s">
        <v>824</v>
      </c>
      <c r="I96" s="122">
        <v>45</v>
      </c>
      <c r="J96" s="35" t="s">
        <v>1123</v>
      </c>
      <c r="K96" s="35" t="s">
        <v>825</v>
      </c>
      <c r="L96" s="34" t="s">
        <v>1499</v>
      </c>
    </row>
    <row r="97" spans="1:16" s="9" customFormat="1" ht="27.95" customHeight="1">
      <c r="A97" s="33">
        <f t="shared" si="1"/>
        <v>95</v>
      </c>
      <c r="B97" s="34" t="s">
        <v>1134</v>
      </c>
      <c r="C97" s="34" t="s">
        <v>829</v>
      </c>
      <c r="D97" s="53" t="s">
        <v>829</v>
      </c>
      <c r="E97" s="35" t="s">
        <v>830</v>
      </c>
      <c r="F97" s="34" t="s">
        <v>831</v>
      </c>
      <c r="G97" s="34" t="s">
        <v>723</v>
      </c>
      <c r="H97" s="48" t="s">
        <v>832</v>
      </c>
      <c r="I97" s="122">
        <v>40</v>
      </c>
      <c r="J97" s="35" t="s">
        <v>1124</v>
      </c>
      <c r="K97" s="35" t="s">
        <v>1359</v>
      </c>
      <c r="L97" s="34" t="s">
        <v>1499</v>
      </c>
    </row>
    <row r="98" spans="1:16" s="9" customFormat="1" ht="27.95" customHeight="1">
      <c r="A98" s="33">
        <f t="shared" si="1"/>
        <v>96</v>
      </c>
      <c r="B98" s="34" t="s">
        <v>1134</v>
      </c>
      <c r="C98" s="34" t="s">
        <v>1190</v>
      </c>
      <c r="D98" s="53" t="s">
        <v>1191</v>
      </c>
      <c r="E98" s="35" t="s">
        <v>1437</v>
      </c>
      <c r="F98" s="34" t="s">
        <v>1192</v>
      </c>
      <c r="G98" s="34" t="s">
        <v>723</v>
      </c>
      <c r="H98" s="48" t="s">
        <v>1360</v>
      </c>
      <c r="I98" s="123" t="s">
        <v>1499</v>
      </c>
      <c r="J98" s="35" t="s">
        <v>1109</v>
      </c>
      <c r="K98" s="35" t="s">
        <v>1361</v>
      </c>
      <c r="L98" s="34" t="s">
        <v>1499</v>
      </c>
    </row>
    <row r="99" spans="1:16" s="18" customFormat="1" ht="27.95" customHeight="1">
      <c r="A99" s="33">
        <f t="shared" si="1"/>
        <v>97</v>
      </c>
      <c r="B99" s="34" t="s">
        <v>1134</v>
      </c>
      <c r="C99" s="34" t="s">
        <v>826</v>
      </c>
      <c r="D99" s="53" t="s">
        <v>826</v>
      </c>
      <c r="E99" s="35" t="s">
        <v>827</v>
      </c>
      <c r="F99" s="34" t="s">
        <v>828</v>
      </c>
      <c r="G99" s="34" t="s">
        <v>729</v>
      </c>
      <c r="H99" s="48" t="s">
        <v>1362</v>
      </c>
      <c r="I99" s="122">
        <v>45</v>
      </c>
      <c r="J99" s="35">
        <v>1500</v>
      </c>
      <c r="K99" s="35" t="s">
        <v>1363</v>
      </c>
      <c r="L99" s="37" t="s">
        <v>1125</v>
      </c>
    </row>
    <row r="100" spans="1:16" s="8" customFormat="1" ht="27.95" customHeight="1">
      <c r="A100" s="33">
        <f t="shared" si="1"/>
        <v>98</v>
      </c>
      <c r="B100" s="34" t="s">
        <v>1128</v>
      </c>
      <c r="C100" s="34" t="s">
        <v>63</v>
      </c>
      <c r="D100" s="53" t="s">
        <v>64</v>
      </c>
      <c r="E100" s="38" t="s">
        <v>903</v>
      </c>
      <c r="F100" s="37" t="s">
        <v>1678</v>
      </c>
      <c r="G100" s="37" t="s">
        <v>65</v>
      </c>
      <c r="H100" s="37" t="s">
        <v>259</v>
      </c>
      <c r="I100" s="122">
        <v>48</v>
      </c>
      <c r="J100" s="34">
        <v>66</v>
      </c>
      <c r="K100" s="34" t="s">
        <v>66</v>
      </c>
      <c r="L100" s="34" t="s">
        <v>1499</v>
      </c>
    </row>
    <row r="101" spans="1:16" s="7" customFormat="1" ht="27.95" customHeight="1">
      <c r="A101" s="33">
        <f t="shared" si="1"/>
        <v>99</v>
      </c>
      <c r="B101" s="34" t="s">
        <v>1128</v>
      </c>
      <c r="C101" s="34" t="s">
        <v>67</v>
      </c>
      <c r="D101" s="53" t="s">
        <v>68</v>
      </c>
      <c r="E101" s="40" t="s">
        <v>904</v>
      </c>
      <c r="F101" s="37" t="s">
        <v>69</v>
      </c>
      <c r="G101" s="37" t="s">
        <v>70</v>
      </c>
      <c r="H101" s="37" t="s">
        <v>71</v>
      </c>
      <c r="I101" s="122">
        <v>40</v>
      </c>
      <c r="J101" s="34">
        <v>66</v>
      </c>
      <c r="K101" s="34" t="s">
        <v>66</v>
      </c>
      <c r="L101" s="34" t="s">
        <v>1499</v>
      </c>
    </row>
    <row r="102" spans="1:16" s="7" customFormat="1" ht="27.95" customHeight="1">
      <c r="A102" s="33">
        <f t="shared" si="1"/>
        <v>100</v>
      </c>
      <c r="B102" s="34" t="s">
        <v>1128</v>
      </c>
      <c r="C102" s="34" t="s">
        <v>72</v>
      </c>
      <c r="D102" s="53" t="s">
        <v>72</v>
      </c>
      <c r="E102" s="36" t="s">
        <v>73</v>
      </c>
      <c r="F102" s="34" t="s">
        <v>74</v>
      </c>
      <c r="G102" s="34" t="s">
        <v>12</v>
      </c>
      <c r="H102" s="149">
        <v>42401</v>
      </c>
      <c r="I102" s="122">
        <v>42.8</v>
      </c>
      <c r="J102" s="34">
        <v>66</v>
      </c>
      <c r="K102" s="34" t="s">
        <v>66</v>
      </c>
      <c r="L102" s="34" t="s">
        <v>1499</v>
      </c>
    </row>
    <row r="103" spans="1:16" s="7" customFormat="1" ht="27.95" customHeight="1">
      <c r="A103" s="33">
        <f t="shared" si="1"/>
        <v>101</v>
      </c>
      <c r="B103" s="34" t="s">
        <v>1128</v>
      </c>
      <c r="C103" s="35" t="s">
        <v>75</v>
      </c>
      <c r="D103" s="128" t="s">
        <v>76</v>
      </c>
      <c r="E103" s="36" t="s">
        <v>77</v>
      </c>
      <c r="F103" s="35" t="s">
        <v>78</v>
      </c>
      <c r="G103" s="34" t="s">
        <v>12</v>
      </c>
      <c r="H103" s="149">
        <v>43466</v>
      </c>
      <c r="I103" s="122">
        <v>49.6</v>
      </c>
      <c r="J103" s="34">
        <v>66</v>
      </c>
      <c r="K103" s="34" t="s">
        <v>66</v>
      </c>
      <c r="L103" s="34" t="s">
        <v>1499</v>
      </c>
    </row>
    <row r="104" spans="1:16" s="14" customFormat="1" ht="27.95" customHeight="1">
      <c r="A104" s="33">
        <f t="shared" si="1"/>
        <v>102</v>
      </c>
      <c r="B104" s="34" t="s">
        <v>1128</v>
      </c>
      <c r="C104" s="34" t="s">
        <v>79</v>
      </c>
      <c r="D104" s="53" t="s">
        <v>80</v>
      </c>
      <c r="E104" s="36" t="s">
        <v>1176</v>
      </c>
      <c r="F104" s="34" t="s">
        <v>81</v>
      </c>
      <c r="G104" s="34" t="s">
        <v>82</v>
      </c>
      <c r="H104" s="34" t="s">
        <v>83</v>
      </c>
      <c r="I104" s="122">
        <v>64</v>
      </c>
      <c r="J104" s="34">
        <v>194</v>
      </c>
      <c r="K104" s="34" t="s">
        <v>84</v>
      </c>
      <c r="L104" s="34" t="s">
        <v>1499</v>
      </c>
      <c r="M104" s="20"/>
      <c r="N104" s="20"/>
      <c r="O104" s="20"/>
      <c r="P104" s="20"/>
    </row>
    <row r="105" spans="1:16" s="14" customFormat="1" ht="27.95" customHeight="1">
      <c r="A105" s="33">
        <f t="shared" si="1"/>
        <v>103</v>
      </c>
      <c r="B105" s="34" t="s">
        <v>1128</v>
      </c>
      <c r="C105" s="34" t="s">
        <v>85</v>
      </c>
      <c r="D105" s="53" t="s">
        <v>86</v>
      </c>
      <c r="E105" s="35" t="s">
        <v>87</v>
      </c>
      <c r="F105" s="37" t="s">
        <v>88</v>
      </c>
      <c r="G105" s="37" t="s">
        <v>24</v>
      </c>
      <c r="H105" s="37" t="s">
        <v>1169</v>
      </c>
      <c r="I105" s="122">
        <v>85</v>
      </c>
      <c r="J105" s="34">
        <v>336</v>
      </c>
      <c r="K105" s="34" t="s">
        <v>89</v>
      </c>
      <c r="L105" s="34" t="s">
        <v>1499</v>
      </c>
      <c r="M105" s="20"/>
      <c r="N105" s="20"/>
      <c r="O105" s="20"/>
      <c r="P105" s="20"/>
    </row>
    <row r="106" spans="1:16" s="14" customFormat="1" ht="27.95" customHeight="1">
      <c r="A106" s="33">
        <f t="shared" si="1"/>
        <v>104</v>
      </c>
      <c r="B106" s="34" t="s">
        <v>1128</v>
      </c>
      <c r="C106" s="34" t="s">
        <v>90</v>
      </c>
      <c r="D106" s="53" t="s">
        <v>90</v>
      </c>
      <c r="E106" s="35" t="s">
        <v>91</v>
      </c>
      <c r="F106" s="34" t="s">
        <v>92</v>
      </c>
      <c r="G106" s="34" t="s">
        <v>24</v>
      </c>
      <c r="H106" s="34" t="s">
        <v>93</v>
      </c>
      <c r="I106" s="122">
        <v>89</v>
      </c>
      <c r="J106" s="34">
        <v>194</v>
      </c>
      <c r="K106" s="34" t="s">
        <v>84</v>
      </c>
      <c r="L106" s="34" t="s">
        <v>1499</v>
      </c>
      <c r="M106" s="26"/>
      <c r="N106" s="26"/>
      <c r="O106" s="26"/>
      <c r="P106" s="26"/>
    </row>
    <row r="107" spans="1:16" s="14" customFormat="1" ht="27.95" customHeight="1">
      <c r="A107" s="33">
        <f t="shared" si="1"/>
        <v>105</v>
      </c>
      <c r="B107" s="34" t="s">
        <v>1128</v>
      </c>
      <c r="C107" s="34" t="s">
        <v>105</v>
      </c>
      <c r="D107" s="53" t="s">
        <v>105</v>
      </c>
      <c r="E107" s="35" t="s">
        <v>106</v>
      </c>
      <c r="F107" s="34" t="s">
        <v>107</v>
      </c>
      <c r="G107" s="34" t="s">
        <v>24</v>
      </c>
      <c r="H107" s="34" t="s">
        <v>108</v>
      </c>
      <c r="I107" s="122" t="s">
        <v>109</v>
      </c>
      <c r="J107" s="34">
        <v>194</v>
      </c>
      <c r="K107" s="34" t="s">
        <v>84</v>
      </c>
      <c r="L107" s="34" t="s">
        <v>1499</v>
      </c>
      <c r="M107" s="20"/>
      <c r="N107" s="20"/>
      <c r="O107" s="20"/>
      <c r="P107" s="20"/>
    </row>
    <row r="108" spans="1:16" s="14" customFormat="1" ht="27.95" customHeight="1">
      <c r="A108" s="33">
        <f t="shared" si="1"/>
        <v>106</v>
      </c>
      <c r="B108" s="34" t="s">
        <v>1128</v>
      </c>
      <c r="C108" s="34" t="s">
        <v>110</v>
      </c>
      <c r="D108" s="53" t="s">
        <v>111</v>
      </c>
      <c r="E108" s="35" t="s">
        <v>1681</v>
      </c>
      <c r="F108" s="34" t="s">
        <v>112</v>
      </c>
      <c r="G108" s="34" t="s">
        <v>113</v>
      </c>
      <c r="H108" s="34" t="s">
        <v>1682</v>
      </c>
      <c r="I108" s="122">
        <v>45</v>
      </c>
      <c r="J108" s="34">
        <v>150</v>
      </c>
      <c r="K108" s="34" t="s">
        <v>114</v>
      </c>
      <c r="L108" s="34" t="s">
        <v>1499</v>
      </c>
      <c r="M108" s="20"/>
      <c r="N108" s="20"/>
      <c r="O108" s="20"/>
      <c r="P108" s="20"/>
    </row>
    <row r="109" spans="1:16" s="14" customFormat="1" ht="27.95" customHeight="1">
      <c r="A109" s="33">
        <f t="shared" si="1"/>
        <v>107</v>
      </c>
      <c r="B109" s="34" t="s">
        <v>1128</v>
      </c>
      <c r="C109" s="34" t="s">
        <v>115</v>
      </c>
      <c r="D109" s="53" t="s">
        <v>116</v>
      </c>
      <c r="E109" s="35" t="s">
        <v>905</v>
      </c>
      <c r="F109" s="34" t="s">
        <v>117</v>
      </c>
      <c r="G109" s="34" t="s">
        <v>118</v>
      </c>
      <c r="H109" s="34" t="s">
        <v>1170</v>
      </c>
      <c r="I109" s="122">
        <v>49</v>
      </c>
      <c r="J109" s="34">
        <v>150</v>
      </c>
      <c r="K109" s="34" t="s">
        <v>114</v>
      </c>
      <c r="L109" s="34" t="s">
        <v>1499</v>
      </c>
      <c r="M109" s="20"/>
      <c r="N109" s="20"/>
      <c r="O109" s="20"/>
      <c r="P109" s="20"/>
    </row>
    <row r="110" spans="1:16" s="14" customFormat="1" ht="27.95" customHeight="1">
      <c r="A110" s="33">
        <f t="shared" si="1"/>
        <v>108</v>
      </c>
      <c r="B110" s="34" t="s">
        <v>1128</v>
      </c>
      <c r="C110" s="34" t="s">
        <v>119</v>
      </c>
      <c r="D110" s="53" t="s">
        <v>120</v>
      </c>
      <c r="E110" s="35" t="s">
        <v>1683</v>
      </c>
      <c r="F110" s="34" t="s">
        <v>121</v>
      </c>
      <c r="G110" s="34" t="s">
        <v>12</v>
      </c>
      <c r="H110" s="48">
        <v>44958</v>
      </c>
      <c r="I110" s="122">
        <v>33</v>
      </c>
      <c r="J110" s="34">
        <v>150</v>
      </c>
      <c r="K110" s="34" t="s">
        <v>114</v>
      </c>
      <c r="L110" s="34" t="s">
        <v>1499</v>
      </c>
      <c r="M110" s="3"/>
      <c r="N110" s="3"/>
      <c r="O110" s="3"/>
      <c r="P110" s="3"/>
    </row>
    <row r="111" spans="1:16" s="14" customFormat="1" ht="27.95" customHeight="1">
      <c r="A111" s="33">
        <f t="shared" si="1"/>
        <v>109</v>
      </c>
      <c r="B111" s="34" t="s">
        <v>1128</v>
      </c>
      <c r="C111" s="34" t="s">
        <v>122</v>
      </c>
      <c r="D111" s="53" t="s">
        <v>123</v>
      </c>
      <c r="E111" s="35" t="s">
        <v>1684</v>
      </c>
      <c r="F111" s="34" t="s">
        <v>124</v>
      </c>
      <c r="G111" s="34" t="s">
        <v>113</v>
      </c>
      <c r="H111" s="48">
        <v>44287</v>
      </c>
      <c r="I111" s="122">
        <v>49</v>
      </c>
      <c r="J111" s="34">
        <v>150</v>
      </c>
      <c r="K111" s="34" t="s">
        <v>114</v>
      </c>
      <c r="L111" s="34" t="s">
        <v>1499</v>
      </c>
      <c r="M111" s="3"/>
      <c r="N111" s="3"/>
      <c r="O111" s="3"/>
      <c r="P111" s="3"/>
    </row>
    <row r="112" spans="1:16" s="14" customFormat="1" ht="27.95" customHeight="1">
      <c r="A112" s="33">
        <f t="shared" si="1"/>
        <v>110</v>
      </c>
      <c r="B112" s="34" t="s">
        <v>1128</v>
      </c>
      <c r="C112" s="34" t="s">
        <v>125</v>
      </c>
      <c r="D112" s="53" t="s">
        <v>1171</v>
      </c>
      <c r="E112" s="35" t="s">
        <v>126</v>
      </c>
      <c r="F112" s="34" t="s">
        <v>127</v>
      </c>
      <c r="G112" s="34" t="s">
        <v>12</v>
      </c>
      <c r="H112" s="34" t="s">
        <v>1172</v>
      </c>
      <c r="I112" s="122">
        <v>32</v>
      </c>
      <c r="J112" s="34">
        <v>150</v>
      </c>
      <c r="K112" s="34" t="s">
        <v>114</v>
      </c>
      <c r="L112" s="34" t="s">
        <v>1499</v>
      </c>
      <c r="M112" s="3"/>
      <c r="N112" s="3"/>
      <c r="O112" s="3"/>
      <c r="P112" s="3"/>
    </row>
    <row r="113" spans="1:16" s="14" customFormat="1" ht="27.95" customHeight="1">
      <c r="A113" s="33">
        <f t="shared" si="1"/>
        <v>111</v>
      </c>
      <c r="B113" s="34" t="s">
        <v>1128</v>
      </c>
      <c r="C113" s="34" t="s">
        <v>128</v>
      </c>
      <c r="D113" s="53" t="s">
        <v>906</v>
      </c>
      <c r="E113" s="35" t="s">
        <v>912</v>
      </c>
      <c r="F113" s="34" t="s">
        <v>907</v>
      </c>
      <c r="G113" s="34" t="s">
        <v>908</v>
      </c>
      <c r="H113" s="35" t="s">
        <v>1686</v>
      </c>
      <c r="I113" s="122">
        <v>39.799999999999997</v>
      </c>
      <c r="J113" s="34">
        <v>150</v>
      </c>
      <c r="K113" s="34" t="s">
        <v>114</v>
      </c>
      <c r="L113" s="34" t="s">
        <v>1499</v>
      </c>
      <c r="M113" s="3"/>
      <c r="N113" s="3"/>
      <c r="O113" s="3"/>
      <c r="P113" s="3"/>
    </row>
    <row r="114" spans="1:16" s="14" customFormat="1" ht="27.95" customHeight="1">
      <c r="A114" s="33">
        <f t="shared" si="1"/>
        <v>112</v>
      </c>
      <c r="B114" s="34" t="s">
        <v>1128</v>
      </c>
      <c r="C114" s="34" t="s">
        <v>128</v>
      </c>
      <c r="D114" s="53" t="s">
        <v>909</v>
      </c>
      <c r="E114" s="35" t="s">
        <v>1685</v>
      </c>
      <c r="F114" s="34" t="s">
        <v>910</v>
      </c>
      <c r="G114" s="34" t="s">
        <v>911</v>
      </c>
      <c r="H114" s="35" t="s">
        <v>1687</v>
      </c>
      <c r="I114" s="122">
        <v>52</v>
      </c>
      <c r="J114" s="34">
        <v>150</v>
      </c>
      <c r="K114" s="34" t="s">
        <v>114</v>
      </c>
      <c r="L114" s="34" t="s">
        <v>1499</v>
      </c>
      <c r="M114" s="3"/>
      <c r="N114" s="3"/>
      <c r="O114" s="3"/>
      <c r="P114" s="3"/>
    </row>
    <row r="115" spans="1:16" s="14" customFormat="1" ht="27.95" customHeight="1">
      <c r="A115" s="33">
        <f t="shared" si="1"/>
        <v>113</v>
      </c>
      <c r="B115" s="34" t="s">
        <v>1128</v>
      </c>
      <c r="C115" s="34" t="s">
        <v>139</v>
      </c>
      <c r="D115" s="53" t="s">
        <v>140</v>
      </c>
      <c r="E115" s="35" t="s">
        <v>141</v>
      </c>
      <c r="F115" s="34" t="s">
        <v>142</v>
      </c>
      <c r="G115" s="34" t="s">
        <v>24</v>
      </c>
      <c r="H115" s="34" t="s">
        <v>143</v>
      </c>
      <c r="I115" s="122">
        <v>56</v>
      </c>
      <c r="J115" s="34">
        <v>74</v>
      </c>
      <c r="K115" s="34" t="s">
        <v>144</v>
      </c>
      <c r="L115" s="34" t="s">
        <v>1499</v>
      </c>
      <c r="M115" s="3"/>
      <c r="N115" s="3"/>
      <c r="O115" s="3"/>
      <c r="P115" s="3"/>
    </row>
    <row r="116" spans="1:16" s="14" customFormat="1" ht="27.95" customHeight="1">
      <c r="A116" s="33">
        <f t="shared" si="1"/>
        <v>114</v>
      </c>
      <c r="B116" s="34" t="s">
        <v>1128</v>
      </c>
      <c r="C116" s="34" t="s">
        <v>145</v>
      </c>
      <c r="D116" s="53" t="s">
        <v>146</v>
      </c>
      <c r="E116" s="35" t="s">
        <v>147</v>
      </c>
      <c r="F116" s="34" t="s">
        <v>148</v>
      </c>
      <c r="G116" s="34" t="s">
        <v>82</v>
      </c>
      <c r="H116" s="34" t="s">
        <v>986</v>
      </c>
      <c r="I116" s="122">
        <v>75</v>
      </c>
      <c r="J116" s="34">
        <v>74</v>
      </c>
      <c r="K116" s="34" t="s">
        <v>144</v>
      </c>
      <c r="L116" s="34" t="s">
        <v>1499</v>
      </c>
      <c r="M116" s="3"/>
      <c r="N116" s="3"/>
      <c r="O116" s="3"/>
      <c r="P116" s="3"/>
    </row>
    <row r="117" spans="1:16" s="14" customFormat="1" ht="27.95" customHeight="1">
      <c r="A117" s="33">
        <f t="shared" si="1"/>
        <v>115</v>
      </c>
      <c r="B117" s="34" t="s">
        <v>1128</v>
      </c>
      <c r="C117" s="34" t="s">
        <v>149</v>
      </c>
      <c r="D117" s="53" t="s">
        <v>150</v>
      </c>
      <c r="E117" s="35" t="s">
        <v>151</v>
      </c>
      <c r="F117" s="34" t="s">
        <v>152</v>
      </c>
      <c r="G117" s="34" t="s">
        <v>82</v>
      </c>
      <c r="H117" s="34" t="s">
        <v>1177</v>
      </c>
      <c r="I117" s="122">
        <v>89</v>
      </c>
      <c r="J117" s="34">
        <v>74</v>
      </c>
      <c r="K117" s="34" t="s">
        <v>144</v>
      </c>
      <c r="L117" s="34" t="s">
        <v>1499</v>
      </c>
      <c r="M117" s="3"/>
      <c r="N117" s="3"/>
      <c r="O117" s="3"/>
      <c r="P117" s="3"/>
    </row>
    <row r="118" spans="1:16" s="14" customFormat="1" ht="27.95" customHeight="1">
      <c r="A118" s="33">
        <f t="shared" si="1"/>
        <v>116</v>
      </c>
      <c r="B118" s="34" t="s">
        <v>1128</v>
      </c>
      <c r="C118" s="34" t="s">
        <v>85</v>
      </c>
      <c r="D118" s="53" t="s">
        <v>990</v>
      </c>
      <c r="E118" s="36" t="s">
        <v>916</v>
      </c>
      <c r="F118" s="34" t="s">
        <v>1178</v>
      </c>
      <c r="G118" s="34" t="s">
        <v>959</v>
      </c>
      <c r="H118" s="34" t="s">
        <v>259</v>
      </c>
      <c r="I118" s="122">
        <v>79</v>
      </c>
      <c r="J118" s="34">
        <v>28</v>
      </c>
      <c r="K118" s="34" t="s">
        <v>1173</v>
      </c>
      <c r="L118" s="34" t="s">
        <v>1499</v>
      </c>
    </row>
    <row r="119" spans="1:16" s="14" customFormat="1" ht="27.95" customHeight="1">
      <c r="A119" s="33">
        <f t="shared" si="1"/>
        <v>117</v>
      </c>
      <c r="B119" s="34" t="s">
        <v>1128</v>
      </c>
      <c r="C119" s="34" t="s">
        <v>94</v>
      </c>
      <c r="D119" s="53" t="s">
        <v>94</v>
      </c>
      <c r="E119" s="35" t="s">
        <v>95</v>
      </c>
      <c r="F119" s="34" t="s">
        <v>96</v>
      </c>
      <c r="G119" s="34" t="s">
        <v>24</v>
      </c>
      <c r="H119" s="34" t="s">
        <v>97</v>
      </c>
      <c r="I119" s="122">
        <v>56</v>
      </c>
      <c r="J119" s="34">
        <v>360</v>
      </c>
      <c r="K119" s="34" t="s">
        <v>98</v>
      </c>
      <c r="L119" s="37" t="s">
        <v>1125</v>
      </c>
    </row>
    <row r="120" spans="1:16" s="14" customFormat="1" ht="27.95" customHeight="1">
      <c r="A120" s="33">
        <f t="shared" si="1"/>
        <v>118</v>
      </c>
      <c r="B120" s="34" t="s">
        <v>1128</v>
      </c>
      <c r="C120" s="34" t="s">
        <v>94</v>
      </c>
      <c r="D120" s="53" t="s">
        <v>99</v>
      </c>
      <c r="E120" s="35" t="s">
        <v>100</v>
      </c>
      <c r="F120" s="34" t="s">
        <v>101</v>
      </c>
      <c r="G120" s="34" t="s">
        <v>102</v>
      </c>
      <c r="H120" s="34" t="s">
        <v>103</v>
      </c>
      <c r="I120" s="122">
        <v>42</v>
      </c>
      <c r="J120" s="34">
        <v>300</v>
      </c>
      <c r="K120" s="34" t="s">
        <v>104</v>
      </c>
      <c r="L120" s="37" t="s">
        <v>1125</v>
      </c>
    </row>
    <row r="121" spans="1:16" s="14" customFormat="1" ht="27.95" customHeight="1">
      <c r="A121" s="33">
        <f t="shared" si="1"/>
        <v>119</v>
      </c>
      <c r="B121" s="34" t="s">
        <v>1128</v>
      </c>
      <c r="C121" s="34" t="s">
        <v>129</v>
      </c>
      <c r="D121" s="53" t="s">
        <v>130</v>
      </c>
      <c r="E121" s="35" t="s">
        <v>913</v>
      </c>
      <c r="F121" s="34" t="s">
        <v>131</v>
      </c>
      <c r="G121" s="34" t="s">
        <v>12</v>
      </c>
      <c r="H121" s="34" t="s">
        <v>132</v>
      </c>
      <c r="I121" s="122">
        <v>26</v>
      </c>
      <c r="J121" s="34">
        <v>160</v>
      </c>
      <c r="K121" s="34" t="s">
        <v>133</v>
      </c>
      <c r="L121" s="37" t="s">
        <v>1125</v>
      </c>
    </row>
    <row r="122" spans="1:16" s="14" customFormat="1" ht="27.95" customHeight="1">
      <c r="A122" s="33">
        <f t="shared" si="1"/>
        <v>120</v>
      </c>
      <c r="B122" s="34" t="s">
        <v>1128</v>
      </c>
      <c r="C122" s="34" t="s">
        <v>134</v>
      </c>
      <c r="D122" s="53" t="s">
        <v>135</v>
      </c>
      <c r="E122" s="35" t="s">
        <v>136</v>
      </c>
      <c r="F122" s="34" t="s">
        <v>137</v>
      </c>
      <c r="G122" s="34" t="s">
        <v>118</v>
      </c>
      <c r="H122" s="34" t="s">
        <v>138</v>
      </c>
      <c r="I122" s="122">
        <v>49.8</v>
      </c>
      <c r="J122" s="34">
        <v>160</v>
      </c>
      <c r="K122" s="34" t="s">
        <v>133</v>
      </c>
      <c r="L122" s="37" t="s">
        <v>1125</v>
      </c>
    </row>
    <row r="123" spans="1:16" s="14" customFormat="1" ht="27.95" customHeight="1">
      <c r="A123" s="33">
        <f t="shared" si="1"/>
        <v>121</v>
      </c>
      <c r="B123" s="34" t="s">
        <v>1128</v>
      </c>
      <c r="C123" s="34" t="s">
        <v>958</v>
      </c>
      <c r="D123" s="53" t="s">
        <v>958</v>
      </c>
      <c r="E123" s="35" t="s">
        <v>914</v>
      </c>
      <c r="F123" s="34" t="s">
        <v>1179</v>
      </c>
      <c r="G123" s="34" t="s">
        <v>959</v>
      </c>
      <c r="H123" s="34" t="s">
        <v>259</v>
      </c>
      <c r="I123" s="122">
        <v>85</v>
      </c>
      <c r="J123" s="34">
        <v>360</v>
      </c>
      <c r="K123" s="34" t="s">
        <v>1174</v>
      </c>
      <c r="L123" s="37" t="s">
        <v>1125</v>
      </c>
    </row>
    <row r="124" spans="1:16" s="14" customFormat="1" ht="27.95" customHeight="1">
      <c r="A124" s="33">
        <f t="shared" si="1"/>
        <v>122</v>
      </c>
      <c r="B124" s="34" t="s">
        <v>1128</v>
      </c>
      <c r="C124" s="34" t="s">
        <v>987</v>
      </c>
      <c r="D124" s="53" t="s">
        <v>987</v>
      </c>
      <c r="E124" s="35" t="s">
        <v>915</v>
      </c>
      <c r="F124" s="34" t="s">
        <v>1180</v>
      </c>
      <c r="G124" s="34" t="s">
        <v>988</v>
      </c>
      <c r="H124" s="34" t="s">
        <v>259</v>
      </c>
      <c r="I124" s="122">
        <v>69</v>
      </c>
      <c r="J124" s="34">
        <v>650</v>
      </c>
      <c r="K124" s="34" t="s">
        <v>1175</v>
      </c>
      <c r="L124" s="37" t="s">
        <v>1125</v>
      </c>
    </row>
    <row r="125" spans="1:16" s="14" customFormat="1" ht="27.95" customHeight="1">
      <c r="A125" s="33">
        <f t="shared" si="1"/>
        <v>123</v>
      </c>
      <c r="B125" s="34" t="s">
        <v>1128</v>
      </c>
      <c r="C125" s="34" t="s">
        <v>987</v>
      </c>
      <c r="D125" s="53" t="s">
        <v>987</v>
      </c>
      <c r="E125" s="35" t="s">
        <v>915</v>
      </c>
      <c r="F125" s="34" t="s">
        <v>1180</v>
      </c>
      <c r="G125" s="34" t="s">
        <v>988</v>
      </c>
      <c r="H125" s="34" t="s">
        <v>259</v>
      </c>
      <c r="I125" s="122">
        <v>69</v>
      </c>
      <c r="J125" s="34">
        <v>200</v>
      </c>
      <c r="K125" s="34" t="s">
        <v>989</v>
      </c>
      <c r="L125" s="37" t="s">
        <v>1125</v>
      </c>
    </row>
    <row r="126" spans="1:16" s="30" customFormat="1" ht="27.95" customHeight="1">
      <c r="A126" s="33">
        <f t="shared" si="1"/>
        <v>124</v>
      </c>
      <c r="B126" s="34" t="s">
        <v>1128</v>
      </c>
      <c r="C126" s="34" t="s">
        <v>958</v>
      </c>
      <c r="D126" s="53" t="s">
        <v>958</v>
      </c>
      <c r="E126" s="35" t="s">
        <v>914</v>
      </c>
      <c r="F126" s="34" t="s">
        <v>1181</v>
      </c>
      <c r="G126" s="34" t="s">
        <v>959</v>
      </c>
      <c r="H126" s="34" t="s">
        <v>259</v>
      </c>
      <c r="I126" s="122">
        <v>85</v>
      </c>
      <c r="J126" s="34">
        <v>320</v>
      </c>
      <c r="K126" s="34" t="s">
        <v>991</v>
      </c>
      <c r="L126" s="37" t="s">
        <v>1125</v>
      </c>
    </row>
    <row r="127" spans="1:16" s="14" customFormat="1" ht="27.95" customHeight="1">
      <c r="A127" s="33">
        <f t="shared" si="1"/>
        <v>125</v>
      </c>
      <c r="B127" s="34" t="s">
        <v>1128</v>
      </c>
      <c r="C127" s="34" t="s">
        <v>153</v>
      </c>
      <c r="D127" s="113" t="s">
        <v>992</v>
      </c>
      <c r="E127" s="40" t="s">
        <v>915</v>
      </c>
      <c r="F127" s="37" t="s">
        <v>993</v>
      </c>
      <c r="G127" s="37" t="s">
        <v>988</v>
      </c>
      <c r="H127" s="37" t="s">
        <v>250</v>
      </c>
      <c r="I127" s="122">
        <v>69</v>
      </c>
      <c r="J127" s="34">
        <v>50</v>
      </c>
      <c r="K127" s="37" t="s">
        <v>994</v>
      </c>
      <c r="L127" s="37" t="s">
        <v>1125</v>
      </c>
      <c r="M127" s="3"/>
      <c r="N127" s="3"/>
      <c r="O127" s="3"/>
      <c r="P127" s="3"/>
    </row>
    <row r="128" spans="1:16" s="14" customFormat="1" ht="27.95" customHeight="1">
      <c r="A128" s="33">
        <f t="shared" si="1"/>
        <v>126</v>
      </c>
      <c r="B128" s="34" t="s">
        <v>1128</v>
      </c>
      <c r="C128" s="34" t="s">
        <v>960</v>
      </c>
      <c r="D128" s="113" t="s">
        <v>995</v>
      </c>
      <c r="E128" s="40" t="s">
        <v>917</v>
      </c>
      <c r="F128" s="37" t="s">
        <v>996</v>
      </c>
      <c r="G128" s="37" t="s">
        <v>20</v>
      </c>
      <c r="H128" s="34" t="s">
        <v>879</v>
      </c>
      <c r="I128" s="122">
        <v>49</v>
      </c>
      <c r="J128" s="34">
        <v>50</v>
      </c>
      <c r="K128" s="37" t="s">
        <v>994</v>
      </c>
      <c r="L128" s="37" t="s">
        <v>1125</v>
      </c>
      <c r="M128" s="3"/>
      <c r="N128" s="3"/>
      <c r="O128" s="3"/>
      <c r="P128" s="3"/>
    </row>
    <row r="129" spans="1:16" s="14" customFormat="1" ht="27.95" customHeight="1">
      <c r="A129" s="33">
        <f t="shared" si="1"/>
        <v>127</v>
      </c>
      <c r="B129" s="34" t="s">
        <v>1128</v>
      </c>
      <c r="C129" s="103" t="s">
        <v>1500</v>
      </c>
      <c r="D129" s="147" t="s">
        <v>1501</v>
      </c>
      <c r="E129" s="111">
        <v>9787117284981</v>
      </c>
      <c r="F129" s="120" t="s">
        <v>1502</v>
      </c>
      <c r="G129" s="89" t="s">
        <v>24</v>
      </c>
      <c r="H129" s="105" t="s">
        <v>250</v>
      </c>
      <c r="I129" s="124">
        <v>46</v>
      </c>
      <c r="J129" s="73">
        <v>45</v>
      </c>
      <c r="K129" s="73" t="s">
        <v>1503</v>
      </c>
      <c r="L129" s="37" t="s">
        <v>1538</v>
      </c>
      <c r="M129" s="3"/>
      <c r="N129" s="3"/>
      <c r="O129" s="3"/>
      <c r="P129" s="3"/>
    </row>
    <row r="130" spans="1:16" s="14" customFormat="1" ht="27.95" customHeight="1">
      <c r="A130" s="33">
        <f t="shared" si="1"/>
        <v>128</v>
      </c>
      <c r="B130" s="34" t="s">
        <v>1128</v>
      </c>
      <c r="C130" s="103" t="s">
        <v>1504</v>
      </c>
      <c r="D130" s="119" t="s">
        <v>1505</v>
      </c>
      <c r="E130" s="111">
        <v>9787302497073</v>
      </c>
      <c r="F130" s="73" t="s">
        <v>1506</v>
      </c>
      <c r="G130" s="105" t="s">
        <v>249</v>
      </c>
      <c r="H130" s="105" t="s">
        <v>665</v>
      </c>
      <c r="I130" s="124">
        <v>79.8</v>
      </c>
      <c r="J130" s="73">
        <v>45</v>
      </c>
      <c r="K130" s="73" t="s">
        <v>1503</v>
      </c>
      <c r="L130" s="37" t="s">
        <v>1538</v>
      </c>
      <c r="M130" s="3"/>
      <c r="N130" s="3"/>
      <c r="O130" s="3"/>
      <c r="P130" s="3"/>
    </row>
    <row r="131" spans="1:16" s="14" customFormat="1" ht="27.95" customHeight="1">
      <c r="A131" s="33">
        <f t="shared" si="1"/>
        <v>129</v>
      </c>
      <c r="B131" s="34" t="s">
        <v>1128</v>
      </c>
      <c r="C131" s="103" t="s">
        <v>1507</v>
      </c>
      <c r="D131" s="119" t="s">
        <v>1507</v>
      </c>
      <c r="E131" s="111">
        <v>9787117264044</v>
      </c>
      <c r="F131" s="120" t="s">
        <v>1508</v>
      </c>
      <c r="G131" s="105" t="s">
        <v>24</v>
      </c>
      <c r="H131" s="105" t="s">
        <v>1509</v>
      </c>
      <c r="I131" s="124">
        <v>68</v>
      </c>
      <c r="J131" s="73">
        <v>45</v>
      </c>
      <c r="K131" s="73" t="s">
        <v>1503</v>
      </c>
      <c r="L131" s="37" t="s">
        <v>1538</v>
      </c>
      <c r="M131" s="3"/>
      <c r="N131" s="3"/>
      <c r="O131" s="3"/>
      <c r="P131" s="3"/>
    </row>
    <row r="132" spans="1:16" s="14" customFormat="1" ht="27.95" customHeight="1">
      <c r="A132" s="33">
        <f t="shared" ref="A132:A195" si="2">ROW()-2</f>
        <v>130</v>
      </c>
      <c r="B132" s="34" t="s">
        <v>1128</v>
      </c>
      <c r="C132" s="103" t="s">
        <v>1510</v>
      </c>
      <c r="D132" s="148" t="s">
        <v>1510</v>
      </c>
      <c r="E132" s="111">
        <v>9787117349710</v>
      </c>
      <c r="F132" s="120" t="s">
        <v>1511</v>
      </c>
      <c r="G132" s="105" t="s">
        <v>24</v>
      </c>
      <c r="H132" s="105" t="s">
        <v>250</v>
      </c>
      <c r="I132" s="124">
        <v>89</v>
      </c>
      <c r="J132" s="73">
        <v>45</v>
      </c>
      <c r="K132" s="73" t="s">
        <v>1503</v>
      </c>
      <c r="L132" s="37" t="s">
        <v>1538</v>
      </c>
      <c r="M132" s="3"/>
      <c r="N132" s="3"/>
      <c r="O132" s="3"/>
      <c r="P132" s="3"/>
    </row>
    <row r="133" spans="1:16" s="15" customFormat="1" ht="27.95" customHeight="1">
      <c r="A133" s="33">
        <f t="shared" si="2"/>
        <v>131</v>
      </c>
      <c r="B133" s="34" t="s">
        <v>1128</v>
      </c>
      <c r="C133" s="104" t="s">
        <v>1512</v>
      </c>
      <c r="D133" s="115" t="s">
        <v>1513</v>
      </c>
      <c r="E133" s="111">
        <v>9787508065625</v>
      </c>
      <c r="F133" s="120" t="s">
        <v>1514</v>
      </c>
      <c r="G133" s="121" t="s">
        <v>1515</v>
      </c>
      <c r="H133" s="105" t="s">
        <v>665</v>
      </c>
      <c r="I133" s="124">
        <v>75</v>
      </c>
      <c r="J133" s="73">
        <v>45</v>
      </c>
      <c r="K133" s="73" t="s">
        <v>1503</v>
      </c>
      <c r="L133" s="37" t="s">
        <v>1538</v>
      </c>
    </row>
    <row r="134" spans="1:16" s="16" customFormat="1" ht="27.95" customHeight="1">
      <c r="A134" s="33">
        <f t="shared" si="2"/>
        <v>132</v>
      </c>
      <c r="B134" s="34" t="s">
        <v>1128</v>
      </c>
      <c r="C134" s="104" t="s">
        <v>1516</v>
      </c>
      <c r="D134" s="115" t="s">
        <v>1517</v>
      </c>
      <c r="E134" s="111">
        <v>9787508060590</v>
      </c>
      <c r="F134" s="120" t="s">
        <v>1518</v>
      </c>
      <c r="G134" s="121" t="s">
        <v>1515</v>
      </c>
      <c r="H134" s="105" t="s">
        <v>665</v>
      </c>
      <c r="I134" s="124">
        <v>38</v>
      </c>
      <c r="J134" s="73">
        <v>45</v>
      </c>
      <c r="K134" s="73" t="s">
        <v>1503</v>
      </c>
      <c r="L134" s="37" t="s">
        <v>1538</v>
      </c>
    </row>
    <row r="135" spans="1:16" s="16" customFormat="1" ht="27.95" customHeight="1">
      <c r="A135" s="33">
        <f t="shared" si="2"/>
        <v>133</v>
      </c>
      <c r="B135" s="34" t="s">
        <v>1128</v>
      </c>
      <c r="C135" s="104" t="s">
        <v>1519</v>
      </c>
      <c r="D135" s="115" t="s">
        <v>1519</v>
      </c>
      <c r="E135" s="111">
        <v>9787117264228</v>
      </c>
      <c r="F135" s="120" t="s">
        <v>1520</v>
      </c>
      <c r="G135" s="121" t="s">
        <v>24</v>
      </c>
      <c r="H135" s="105" t="s">
        <v>71</v>
      </c>
      <c r="I135" s="124">
        <v>75</v>
      </c>
      <c r="J135" s="73">
        <v>45</v>
      </c>
      <c r="K135" s="73" t="s">
        <v>1503</v>
      </c>
      <c r="L135" s="37" t="s">
        <v>1538</v>
      </c>
    </row>
    <row r="136" spans="1:16" s="16" customFormat="1" ht="27.95" customHeight="1">
      <c r="A136" s="33">
        <f t="shared" si="2"/>
        <v>134</v>
      </c>
      <c r="B136" s="34" t="s">
        <v>1128</v>
      </c>
      <c r="C136" s="104" t="s">
        <v>99</v>
      </c>
      <c r="D136" s="116" t="s">
        <v>99</v>
      </c>
      <c r="E136" s="111">
        <v>9787117316057</v>
      </c>
      <c r="F136" s="120" t="s">
        <v>1521</v>
      </c>
      <c r="G136" s="121" t="s">
        <v>24</v>
      </c>
      <c r="H136" s="105" t="s">
        <v>250</v>
      </c>
      <c r="I136" s="124">
        <v>80</v>
      </c>
      <c r="J136" s="73">
        <v>45</v>
      </c>
      <c r="K136" s="73" t="s">
        <v>1503</v>
      </c>
      <c r="L136" s="37" t="s">
        <v>1538</v>
      </c>
    </row>
    <row r="137" spans="1:16" s="16" customFormat="1" ht="27.95" customHeight="1">
      <c r="A137" s="33">
        <f t="shared" si="2"/>
        <v>135</v>
      </c>
      <c r="B137" s="34" t="s">
        <v>1128</v>
      </c>
      <c r="C137" s="104" t="s">
        <v>1522</v>
      </c>
      <c r="D137" s="116" t="s">
        <v>1523</v>
      </c>
      <c r="E137" s="112">
        <v>9787117315487</v>
      </c>
      <c r="F137" s="120" t="s">
        <v>1524</v>
      </c>
      <c r="G137" s="121" t="s">
        <v>24</v>
      </c>
      <c r="H137" s="105" t="s">
        <v>250</v>
      </c>
      <c r="I137" s="124">
        <v>89</v>
      </c>
      <c r="J137" s="73">
        <v>45</v>
      </c>
      <c r="K137" s="73" t="s">
        <v>1503</v>
      </c>
      <c r="L137" s="37" t="s">
        <v>1538</v>
      </c>
    </row>
    <row r="138" spans="1:16" s="16" customFormat="1" ht="27.95" customHeight="1">
      <c r="A138" s="33">
        <f t="shared" si="2"/>
        <v>136</v>
      </c>
      <c r="B138" s="34" t="s">
        <v>1128</v>
      </c>
      <c r="C138" s="105" t="s">
        <v>1525</v>
      </c>
      <c r="D138" s="115" t="s">
        <v>1525</v>
      </c>
      <c r="E138" s="111">
        <v>9787513249379</v>
      </c>
      <c r="F138" s="120" t="s">
        <v>1526</v>
      </c>
      <c r="G138" s="105" t="s">
        <v>82</v>
      </c>
      <c r="H138" s="105" t="s">
        <v>665</v>
      </c>
      <c r="I138" s="124">
        <v>84</v>
      </c>
      <c r="J138" s="73">
        <v>45</v>
      </c>
      <c r="K138" s="73" t="s">
        <v>1503</v>
      </c>
      <c r="L138" s="37" t="s">
        <v>1538</v>
      </c>
    </row>
    <row r="139" spans="1:16" s="16" customFormat="1" ht="27.95" customHeight="1">
      <c r="A139" s="33">
        <f t="shared" si="2"/>
        <v>137</v>
      </c>
      <c r="B139" s="34" t="s">
        <v>1127</v>
      </c>
      <c r="C139" s="34" t="s">
        <v>10</v>
      </c>
      <c r="D139" s="53" t="s">
        <v>10</v>
      </c>
      <c r="E139" s="35" t="s">
        <v>1613</v>
      </c>
      <c r="F139" s="34" t="s">
        <v>11</v>
      </c>
      <c r="G139" s="34" t="s">
        <v>12</v>
      </c>
      <c r="H139" s="34" t="s">
        <v>13</v>
      </c>
      <c r="I139" s="122">
        <v>72</v>
      </c>
      <c r="J139" s="34">
        <v>240</v>
      </c>
      <c r="K139" s="34" t="s">
        <v>14</v>
      </c>
      <c r="L139" s="34" t="s">
        <v>1499</v>
      </c>
    </row>
    <row r="140" spans="1:16" s="16" customFormat="1" ht="27.95" customHeight="1">
      <c r="A140" s="33">
        <f t="shared" si="2"/>
        <v>138</v>
      </c>
      <c r="B140" s="34" t="s">
        <v>1127</v>
      </c>
      <c r="C140" s="34" t="s">
        <v>15</v>
      </c>
      <c r="D140" s="53" t="s">
        <v>15</v>
      </c>
      <c r="E140" s="35" t="s">
        <v>58</v>
      </c>
      <c r="F140" s="34" t="s">
        <v>16</v>
      </c>
      <c r="G140" s="34" t="s">
        <v>12</v>
      </c>
      <c r="H140" s="34" t="s">
        <v>17</v>
      </c>
      <c r="I140" s="122">
        <v>49</v>
      </c>
      <c r="J140" s="34">
        <v>240</v>
      </c>
      <c r="K140" s="34" t="s">
        <v>14</v>
      </c>
      <c r="L140" s="34" t="s">
        <v>1499</v>
      </c>
    </row>
    <row r="141" spans="1:16" s="16" customFormat="1" ht="27.95" customHeight="1">
      <c r="A141" s="33">
        <f t="shared" si="2"/>
        <v>139</v>
      </c>
      <c r="B141" s="34" t="s">
        <v>1127</v>
      </c>
      <c r="C141" s="34" t="s">
        <v>18</v>
      </c>
      <c r="D141" s="53" t="s">
        <v>18</v>
      </c>
      <c r="E141" s="35" t="s">
        <v>59</v>
      </c>
      <c r="F141" s="34" t="s">
        <v>19</v>
      </c>
      <c r="G141" s="34" t="s">
        <v>20</v>
      </c>
      <c r="H141" s="34" t="s">
        <v>21</v>
      </c>
      <c r="I141" s="122">
        <v>45</v>
      </c>
      <c r="J141" s="34">
        <v>240</v>
      </c>
      <c r="K141" s="34" t="s">
        <v>14</v>
      </c>
      <c r="L141" s="34" t="s">
        <v>1499</v>
      </c>
    </row>
    <row r="142" spans="1:16" s="16" customFormat="1" ht="27.95" customHeight="1">
      <c r="A142" s="33">
        <f t="shared" si="2"/>
        <v>140</v>
      </c>
      <c r="B142" s="34" t="s">
        <v>1127</v>
      </c>
      <c r="C142" s="34" t="s">
        <v>27</v>
      </c>
      <c r="D142" s="53" t="s">
        <v>28</v>
      </c>
      <c r="E142" s="36" t="s">
        <v>1614</v>
      </c>
      <c r="F142" s="34" t="s">
        <v>29</v>
      </c>
      <c r="G142" s="34" t="s">
        <v>24</v>
      </c>
      <c r="H142" s="34" t="s">
        <v>30</v>
      </c>
      <c r="I142" s="122">
        <v>62</v>
      </c>
      <c r="J142" s="34">
        <v>240</v>
      </c>
      <c r="K142" s="34" t="s">
        <v>14</v>
      </c>
      <c r="L142" s="34" t="s">
        <v>1499</v>
      </c>
    </row>
    <row r="143" spans="1:16" s="16" customFormat="1" ht="27.95" customHeight="1">
      <c r="A143" s="33">
        <f t="shared" si="2"/>
        <v>141</v>
      </c>
      <c r="B143" s="34" t="s">
        <v>1127</v>
      </c>
      <c r="C143" s="34" t="s">
        <v>31</v>
      </c>
      <c r="D143" s="53" t="s">
        <v>31</v>
      </c>
      <c r="E143" s="36" t="s">
        <v>1615</v>
      </c>
      <c r="F143" s="34" t="s">
        <v>32</v>
      </c>
      <c r="G143" s="34" t="s">
        <v>12</v>
      </c>
      <c r="H143" s="34" t="s">
        <v>33</v>
      </c>
      <c r="I143" s="122">
        <v>42</v>
      </c>
      <c r="J143" s="34">
        <v>240</v>
      </c>
      <c r="K143" s="34" t="s">
        <v>14</v>
      </c>
      <c r="L143" s="34" t="s">
        <v>1499</v>
      </c>
    </row>
    <row r="144" spans="1:16" s="16" customFormat="1" ht="27.95" customHeight="1">
      <c r="A144" s="33">
        <f t="shared" si="2"/>
        <v>142</v>
      </c>
      <c r="B144" s="34" t="s">
        <v>1127</v>
      </c>
      <c r="C144" s="34" t="s">
        <v>34</v>
      </c>
      <c r="D144" s="53" t="s">
        <v>34</v>
      </c>
      <c r="E144" s="35" t="s">
        <v>1616</v>
      </c>
      <c r="F144" s="34" t="s">
        <v>35</v>
      </c>
      <c r="G144" s="34" t="s">
        <v>24</v>
      </c>
      <c r="H144" s="34" t="s">
        <v>36</v>
      </c>
      <c r="I144" s="122">
        <v>45</v>
      </c>
      <c r="J144" s="34">
        <v>240</v>
      </c>
      <c r="K144" s="34" t="s">
        <v>14</v>
      </c>
      <c r="L144" s="34" t="s">
        <v>1499</v>
      </c>
    </row>
    <row r="145" spans="1:12" s="16" customFormat="1" ht="27.95" customHeight="1">
      <c r="A145" s="33">
        <f t="shared" si="2"/>
        <v>143</v>
      </c>
      <c r="B145" s="34" t="s">
        <v>1127</v>
      </c>
      <c r="C145" s="34" t="s">
        <v>37</v>
      </c>
      <c r="D145" s="53" t="s">
        <v>38</v>
      </c>
      <c r="E145" s="35" t="s">
        <v>60</v>
      </c>
      <c r="F145" s="34" t="s">
        <v>39</v>
      </c>
      <c r="G145" s="34" t="s">
        <v>12</v>
      </c>
      <c r="H145" s="34" t="s">
        <v>962</v>
      </c>
      <c r="I145" s="122">
        <v>39</v>
      </c>
      <c r="J145" s="34">
        <v>240</v>
      </c>
      <c r="K145" s="34" t="s">
        <v>14</v>
      </c>
      <c r="L145" s="34" t="s">
        <v>1499</v>
      </c>
    </row>
    <row r="146" spans="1:12" s="16" customFormat="1" ht="27.95" customHeight="1">
      <c r="A146" s="33">
        <f t="shared" si="2"/>
        <v>144</v>
      </c>
      <c r="B146" s="34" t="s">
        <v>1127</v>
      </c>
      <c r="C146" s="34" t="s">
        <v>37</v>
      </c>
      <c r="D146" s="53" t="s">
        <v>40</v>
      </c>
      <c r="E146" s="35" t="s">
        <v>61</v>
      </c>
      <c r="F146" s="34" t="s">
        <v>41</v>
      </c>
      <c r="G146" s="34" t="s">
        <v>12</v>
      </c>
      <c r="H146" s="34" t="s">
        <v>963</v>
      </c>
      <c r="I146" s="122">
        <v>45</v>
      </c>
      <c r="J146" s="34">
        <v>240</v>
      </c>
      <c r="K146" s="34" t="s">
        <v>14</v>
      </c>
      <c r="L146" s="34" t="s">
        <v>1499</v>
      </c>
    </row>
    <row r="147" spans="1:12" s="16" customFormat="1" ht="27.95" customHeight="1">
      <c r="A147" s="33">
        <f t="shared" si="2"/>
        <v>145</v>
      </c>
      <c r="B147" s="34" t="s">
        <v>1127</v>
      </c>
      <c r="C147" s="34" t="s">
        <v>42</v>
      </c>
      <c r="D147" s="53" t="s">
        <v>43</v>
      </c>
      <c r="E147" s="36" t="s">
        <v>1617</v>
      </c>
      <c r="F147" s="34" t="s">
        <v>44</v>
      </c>
      <c r="G147" s="34" t="s">
        <v>24</v>
      </c>
      <c r="H147" s="34" t="s">
        <v>45</v>
      </c>
      <c r="I147" s="122">
        <v>72</v>
      </c>
      <c r="J147" s="34">
        <v>240</v>
      </c>
      <c r="K147" s="34" t="s">
        <v>14</v>
      </c>
      <c r="L147" s="34" t="s">
        <v>1499</v>
      </c>
    </row>
    <row r="148" spans="1:12" s="16" customFormat="1" ht="27.95" customHeight="1">
      <c r="A148" s="33">
        <f t="shared" si="2"/>
        <v>146</v>
      </c>
      <c r="B148" s="34" t="s">
        <v>1127</v>
      </c>
      <c r="C148" s="34" t="s">
        <v>46</v>
      </c>
      <c r="D148" s="53" t="s">
        <v>47</v>
      </c>
      <c r="E148" s="35" t="s">
        <v>1618</v>
      </c>
      <c r="F148" s="34" t="s">
        <v>48</v>
      </c>
      <c r="G148" s="34" t="s">
        <v>49</v>
      </c>
      <c r="H148" s="34" t="s">
        <v>50</v>
      </c>
      <c r="I148" s="122">
        <v>49</v>
      </c>
      <c r="J148" s="34">
        <v>320</v>
      </c>
      <c r="K148" s="34" t="s">
        <v>26</v>
      </c>
      <c r="L148" s="37" t="s">
        <v>1125</v>
      </c>
    </row>
    <row r="149" spans="1:12" s="16" customFormat="1" ht="27.95" customHeight="1">
      <c r="A149" s="33">
        <f t="shared" si="2"/>
        <v>147</v>
      </c>
      <c r="B149" s="34" t="s">
        <v>1127</v>
      </c>
      <c r="C149" s="34" t="s">
        <v>46</v>
      </c>
      <c r="D149" s="53" t="s">
        <v>51</v>
      </c>
      <c r="E149" s="35" t="s">
        <v>62</v>
      </c>
      <c r="F149" s="34" t="s">
        <v>52</v>
      </c>
      <c r="G149" s="34" t="s">
        <v>49</v>
      </c>
      <c r="H149" s="34" t="s">
        <v>53</v>
      </c>
      <c r="I149" s="122">
        <v>39</v>
      </c>
      <c r="J149" s="34">
        <v>320</v>
      </c>
      <c r="K149" s="34" t="s">
        <v>26</v>
      </c>
      <c r="L149" s="37" t="s">
        <v>1125</v>
      </c>
    </row>
    <row r="150" spans="1:12" s="16" customFormat="1" ht="27.95" customHeight="1">
      <c r="A150" s="33">
        <f t="shared" si="2"/>
        <v>148</v>
      </c>
      <c r="B150" s="34" t="s">
        <v>1127</v>
      </c>
      <c r="C150" s="34" t="s">
        <v>54</v>
      </c>
      <c r="D150" s="53" t="s">
        <v>55</v>
      </c>
      <c r="E150" s="35" t="s">
        <v>1619</v>
      </c>
      <c r="F150" s="34" t="s">
        <v>56</v>
      </c>
      <c r="G150" s="34" t="s">
        <v>24</v>
      </c>
      <c r="H150" s="34" t="s">
        <v>57</v>
      </c>
      <c r="I150" s="122">
        <v>79</v>
      </c>
      <c r="J150" s="34">
        <v>320</v>
      </c>
      <c r="K150" s="34" t="s">
        <v>26</v>
      </c>
      <c r="L150" s="37" t="s">
        <v>1125</v>
      </c>
    </row>
    <row r="151" spans="1:12" s="16" customFormat="1" ht="27.95" customHeight="1">
      <c r="A151" s="33">
        <f t="shared" si="2"/>
        <v>149</v>
      </c>
      <c r="B151" s="34" t="s">
        <v>1127</v>
      </c>
      <c r="C151" s="34" t="s">
        <v>22</v>
      </c>
      <c r="D151" s="53" t="s">
        <v>22</v>
      </c>
      <c r="E151" s="35" t="s">
        <v>1620</v>
      </c>
      <c r="F151" s="34" t="s">
        <v>23</v>
      </c>
      <c r="G151" s="34" t="s">
        <v>24</v>
      </c>
      <c r="H151" s="34" t="s">
        <v>25</v>
      </c>
      <c r="I151" s="122">
        <v>32</v>
      </c>
      <c r="J151" s="34">
        <v>320</v>
      </c>
      <c r="K151" s="34" t="s">
        <v>26</v>
      </c>
      <c r="L151" s="37" t="s">
        <v>1125</v>
      </c>
    </row>
    <row r="152" spans="1:12" s="16" customFormat="1" ht="27.95" customHeight="1">
      <c r="A152" s="33">
        <f t="shared" si="2"/>
        <v>150</v>
      </c>
      <c r="B152" s="37" t="s">
        <v>1129</v>
      </c>
      <c r="C152" s="34" t="s">
        <v>154</v>
      </c>
      <c r="D152" s="53" t="s">
        <v>155</v>
      </c>
      <c r="E152" s="35" t="s">
        <v>1621</v>
      </c>
      <c r="F152" s="34" t="s">
        <v>156</v>
      </c>
      <c r="G152" s="34" t="s">
        <v>157</v>
      </c>
      <c r="H152" s="34" t="s">
        <v>158</v>
      </c>
      <c r="I152" s="122">
        <v>38</v>
      </c>
      <c r="J152" s="34">
        <v>145</v>
      </c>
      <c r="K152" s="42" t="s">
        <v>159</v>
      </c>
      <c r="L152" s="34" t="s">
        <v>1499</v>
      </c>
    </row>
    <row r="153" spans="1:12" s="16" customFormat="1" ht="27.95" customHeight="1">
      <c r="A153" s="33">
        <f t="shared" si="2"/>
        <v>151</v>
      </c>
      <c r="B153" s="37" t="s">
        <v>1129</v>
      </c>
      <c r="C153" s="34" t="s">
        <v>160</v>
      </c>
      <c r="D153" s="53" t="s">
        <v>161</v>
      </c>
      <c r="E153" s="35" t="s">
        <v>1622</v>
      </c>
      <c r="F153" s="34" t="s">
        <v>162</v>
      </c>
      <c r="G153" s="34" t="s">
        <v>163</v>
      </c>
      <c r="H153" s="34" t="s">
        <v>164</v>
      </c>
      <c r="I153" s="122">
        <v>40</v>
      </c>
      <c r="J153" s="34">
        <v>145</v>
      </c>
      <c r="K153" s="42" t="s">
        <v>159</v>
      </c>
      <c r="L153" s="34" t="s">
        <v>1499</v>
      </c>
    </row>
    <row r="154" spans="1:12" s="16" customFormat="1" ht="27.95" customHeight="1">
      <c r="A154" s="33">
        <f t="shared" si="2"/>
        <v>152</v>
      </c>
      <c r="B154" s="37" t="s">
        <v>1129</v>
      </c>
      <c r="C154" s="34" t="s">
        <v>165</v>
      </c>
      <c r="D154" s="53" t="s">
        <v>165</v>
      </c>
      <c r="E154" s="35" t="s">
        <v>1623</v>
      </c>
      <c r="F154" s="34" t="s">
        <v>166</v>
      </c>
      <c r="G154" s="34" t="s">
        <v>167</v>
      </c>
      <c r="H154" s="34" t="s">
        <v>168</v>
      </c>
      <c r="I154" s="122">
        <v>18</v>
      </c>
      <c r="J154" s="34">
        <v>145</v>
      </c>
      <c r="K154" s="42" t="s">
        <v>159</v>
      </c>
      <c r="L154" s="34" t="s">
        <v>1499</v>
      </c>
    </row>
    <row r="155" spans="1:12" s="16" customFormat="1" ht="27.95" customHeight="1">
      <c r="A155" s="33">
        <f t="shared" si="2"/>
        <v>153</v>
      </c>
      <c r="B155" s="37" t="s">
        <v>1129</v>
      </c>
      <c r="C155" s="34" t="s">
        <v>169</v>
      </c>
      <c r="D155" s="53" t="s">
        <v>170</v>
      </c>
      <c r="E155" s="35" t="s">
        <v>1624</v>
      </c>
      <c r="F155" s="34" t="s">
        <v>171</v>
      </c>
      <c r="G155" s="34" t="s">
        <v>172</v>
      </c>
      <c r="H155" s="34" t="s">
        <v>173</v>
      </c>
      <c r="I155" s="122">
        <v>68</v>
      </c>
      <c r="J155" s="34">
        <v>145</v>
      </c>
      <c r="K155" s="42" t="s">
        <v>159</v>
      </c>
      <c r="L155" s="34" t="s">
        <v>1499</v>
      </c>
    </row>
    <row r="156" spans="1:12" s="17" customFormat="1" ht="27.95" customHeight="1">
      <c r="A156" s="33">
        <f t="shared" si="2"/>
        <v>154</v>
      </c>
      <c r="B156" s="37" t="s">
        <v>1129</v>
      </c>
      <c r="C156" s="34" t="s">
        <v>176</v>
      </c>
      <c r="D156" s="53" t="s">
        <v>176</v>
      </c>
      <c r="E156" s="35" t="s">
        <v>1625</v>
      </c>
      <c r="F156" s="34" t="s">
        <v>177</v>
      </c>
      <c r="G156" s="34" t="s">
        <v>113</v>
      </c>
      <c r="H156" s="34" t="s">
        <v>178</v>
      </c>
      <c r="I156" s="122">
        <v>38</v>
      </c>
      <c r="J156" s="34">
        <v>145</v>
      </c>
      <c r="K156" s="42" t="s">
        <v>159</v>
      </c>
      <c r="L156" s="34" t="s">
        <v>1499</v>
      </c>
    </row>
    <row r="157" spans="1:12" s="16" customFormat="1" ht="27.95" customHeight="1">
      <c r="A157" s="33">
        <f t="shared" si="2"/>
        <v>155</v>
      </c>
      <c r="B157" s="37" t="s">
        <v>1129</v>
      </c>
      <c r="C157" s="34" t="s">
        <v>179</v>
      </c>
      <c r="D157" s="53" t="s">
        <v>180</v>
      </c>
      <c r="E157" s="35" t="s">
        <v>1626</v>
      </c>
      <c r="F157" s="34" t="s">
        <v>181</v>
      </c>
      <c r="G157" s="34" t="s">
        <v>182</v>
      </c>
      <c r="H157" s="34" t="s">
        <v>183</v>
      </c>
      <c r="I157" s="122">
        <v>56</v>
      </c>
      <c r="J157" s="34">
        <v>145</v>
      </c>
      <c r="K157" s="42" t="s">
        <v>159</v>
      </c>
      <c r="L157" s="34" t="s">
        <v>1499</v>
      </c>
    </row>
    <row r="158" spans="1:12" s="16" customFormat="1" ht="27.95" customHeight="1">
      <c r="A158" s="33">
        <f t="shared" si="2"/>
        <v>156</v>
      </c>
      <c r="B158" s="37" t="s">
        <v>1129</v>
      </c>
      <c r="C158" s="88" t="s">
        <v>1398</v>
      </c>
      <c r="D158" s="117" t="s">
        <v>1398</v>
      </c>
      <c r="E158" s="109" t="s">
        <v>1627</v>
      </c>
      <c r="F158" s="73" t="s">
        <v>1399</v>
      </c>
      <c r="G158" s="88" t="s">
        <v>1400</v>
      </c>
      <c r="H158" s="88" t="s">
        <v>1401</v>
      </c>
      <c r="I158" s="124">
        <v>49.2</v>
      </c>
      <c r="J158" s="88">
        <v>120</v>
      </c>
      <c r="K158" s="90" t="s">
        <v>186</v>
      </c>
      <c r="L158" s="37" t="s">
        <v>1125</v>
      </c>
    </row>
    <row r="159" spans="1:12" s="15" customFormat="1" ht="27.95" customHeight="1">
      <c r="A159" s="33">
        <f t="shared" si="2"/>
        <v>157</v>
      </c>
      <c r="B159" s="37" t="s">
        <v>1129</v>
      </c>
      <c r="C159" s="34" t="s">
        <v>188</v>
      </c>
      <c r="D159" s="53" t="s">
        <v>189</v>
      </c>
      <c r="E159" s="35" t="s">
        <v>1628</v>
      </c>
      <c r="F159" s="34" t="s">
        <v>190</v>
      </c>
      <c r="G159" s="34" t="s">
        <v>191</v>
      </c>
      <c r="H159" s="34" t="s">
        <v>192</v>
      </c>
      <c r="I159" s="122">
        <v>37</v>
      </c>
      <c r="J159" s="34">
        <v>120</v>
      </c>
      <c r="K159" s="42" t="s">
        <v>186</v>
      </c>
      <c r="L159" s="37" t="s">
        <v>1125</v>
      </c>
    </row>
    <row r="160" spans="1:12" s="15" customFormat="1" ht="27.95" customHeight="1">
      <c r="A160" s="33">
        <f t="shared" si="2"/>
        <v>158</v>
      </c>
      <c r="B160" s="37" t="s">
        <v>1129</v>
      </c>
      <c r="C160" s="37" t="s">
        <v>187</v>
      </c>
      <c r="D160" s="113" t="s">
        <v>187</v>
      </c>
      <c r="E160" s="40" t="s">
        <v>1629</v>
      </c>
      <c r="F160" s="37" t="s">
        <v>193</v>
      </c>
      <c r="G160" s="37" t="s">
        <v>65</v>
      </c>
      <c r="H160" s="37" t="s">
        <v>194</v>
      </c>
      <c r="I160" s="123">
        <v>59.9</v>
      </c>
      <c r="J160" s="37">
        <v>160</v>
      </c>
      <c r="K160" s="37" t="s">
        <v>195</v>
      </c>
      <c r="L160" s="37" t="s">
        <v>1125</v>
      </c>
    </row>
    <row r="161" spans="1:12" s="16" customFormat="1" ht="27.95" customHeight="1">
      <c r="A161" s="33">
        <f t="shared" si="2"/>
        <v>159</v>
      </c>
      <c r="B161" s="37" t="s">
        <v>1129</v>
      </c>
      <c r="C161" s="37" t="s">
        <v>196</v>
      </c>
      <c r="D161" s="113" t="s">
        <v>197</v>
      </c>
      <c r="E161" s="40" t="s">
        <v>1630</v>
      </c>
      <c r="F161" s="37" t="s">
        <v>198</v>
      </c>
      <c r="G161" s="37" t="s">
        <v>1688</v>
      </c>
      <c r="H161" s="37" t="s">
        <v>199</v>
      </c>
      <c r="I161" s="123">
        <v>58</v>
      </c>
      <c r="J161" s="37">
        <v>120</v>
      </c>
      <c r="K161" s="37" t="s">
        <v>200</v>
      </c>
      <c r="L161" s="34" t="s">
        <v>1499</v>
      </c>
    </row>
    <row r="162" spans="1:12" s="17" customFormat="1" ht="27.95" customHeight="1">
      <c r="A162" s="33">
        <f t="shared" si="2"/>
        <v>160</v>
      </c>
      <c r="B162" s="37" t="s">
        <v>1129</v>
      </c>
      <c r="C162" s="37" t="s">
        <v>201</v>
      </c>
      <c r="D162" s="113" t="s">
        <v>202</v>
      </c>
      <c r="E162" s="40" t="s">
        <v>1631</v>
      </c>
      <c r="F162" s="37" t="s">
        <v>203</v>
      </c>
      <c r="G162" s="37" t="s">
        <v>65</v>
      </c>
      <c r="H162" s="37" t="s">
        <v>204</v>
      </c>
      <c r="I162" s="123">
        <v>52</v>
      </c>
      <c r="J162" s="37">
        <v>160</v>
      </c>
      <c r="K162" s="37" t="s">
        <v>195</v>
      </c>
      <c r="L162" s="37" t="s">
        <v>1125</v>
      </c>
    </row>
    <row r="163" spans="1:12" s="15" customFormat="1" ht="27.95" customHeight="1">
      <c r="A163" s="33">
        <f t="shared" si="2"/>
        <v>161</v>
      </c>
      <c r="B163" s="37" t="s">
        <v>1129</v>
      </c>
      <c r="C163" s="37" t="s">
        <v>184</v>
      </c>
      <c r="D163" s="113" t="s">
        <v>184</v>
      </c>
      <c r="E163" s="40" t="s">
        <v>1632</v>
      </c>
      <c r="F163" s="37" t="s">
        <v>185</v>
      </c>
      <c r="G163" s="37" t="s">
        <v>172</v>
      </c>
      <c r="H163" s="34" t="s">
        <v>997</v>
      </c>
      <c r="I163" s="123">
        <v>39</v>
      </c>
      <c r="J163" s="37">
        <v>160</v>
      </c>
      <c r="K163" s="37" t="s">
        <v>195</v>
      </c>
      <c r="L163" s="37" t="s">
        <v>1125</v>
      </c>
    </row>
    <row r="164" spans="1:12" s="17" customFormat="1" ht="27.95" customHeight="1">
      <c r="A164" s="33">
        <f t="shared" si="2"/>
        <v>162</v>
      </c>
      <c r="B164" s="37" t="s">
        <v>1129</v>
      </c>
      <c r="C164" s="37" t="s">
        <v>205</v>
      </c>
      <c r="D164" s="113" t="s">
        <v>206</v>
      </c>
      <c r="E164" s="40" t="s">
        <v>1633</v>
      </c>
      <c r="F164" s="37" t="s">
        <v>207</v>
      </c>
      <c r="G164" s="37" t="s">
        <v>172</v>
      </c>
      <c r="H164" s="34" t="s">
        <v>998</v>
      </c>
      <c r="I164" s="123">
        <v>68</v>
      </c>
      <c r="J164" s="37">
        <v>120</v>
      </c>
      <c r="K164" s="37" t="s">
        <v>200</v>
      </c>
      <c r="L164" s="34" t="s">
        <v>1499</v>
      </c>
    </row>
    <row r="165" spans="1:12" s="16" customFormat="1" ht="27.95" customHeight="1">
      <c r="A165" s="33">
        <f t="shared" si="2"/>
        <v>163</v>
      </c>
      <c r="B165" s="37" t="s">
        <v>1129</v>
      </c>
      <c r="C165" s="37" t="s">
        <v>208</v>
      </c>
      <c r="D165" s="113" t="s">
        <v>208</v>
      </c>
      <c r="E165" s="40" t="s">
        <v>1634</v>
      </c>
      <c r="F165" s="37" t="s">
        <v>177</v>
      </c>
      <c r="G165" s="34" t="s">
        <v>113</v>
      </c>
      <c r="H165" s="34" t="s">
        <v>209</v>
      </c>
      <c r="I165" s="123">
        <v>40</v>
      </c>
      <c r="J165" s="37">
        <v>120</v>
      </c>
      <c r="K165" s="37" t="s">
        <v>200</v>
      </c>
      <c r="L165" s="34" t="s">
        <v>1499</v>
      </c>
    </row>
    <row r="166" spans="1:12" s="17" customFormat="1" ht="27.95" customHeight="1">
      <c r="A166" s="33">
        <f t="shared" si="2"/>
        <v>164</v>
      </c>
      <c r="B166" s="37" t="s">
        <v>1129</v>
      </c>
      <c r="C166" s="37" t="s">
        <v>179</v>
      </c>
      <c r="D166" s="113" t="s">
        <v>180</v>
      </c>
      <c r="E166" s="35" t="s">
        <v>1626</v>
      </c>
      <c r="F166" s="34" t="s">
        <v>181</v>
      </c>
      <c r="G166" s="34" t="s">
        <v>182</v>
      </c>
      <c r="H166" s="34" t="s">
        <v>183</v>
      </c>
      <c r="I166" s="122">
        <v>56</v>
      </c>
      <c r="J166" s="34">
        <v>120</v>
      </c>
      <c r="K166" s="37" t="s">
        <v>200</v>
      </c>
      <c r="L166" s="34" t="s">
        <v>1499</v>
      </c>
    </row>
    <row r="167" spans="1:12" s="17" customFormat="1" ht="27.95" customHeight="1">
      <c r="A167" s="33">
        <f t="shared" si="2"/>
        <v>165</v>
      </c>
      <c r="B167" s="37" t="s">
        <v>1129</v>
      </c>
      <c r="C167" s="37" t="s">
        <v>205</v>
      </c>
      <c r="D167" s="113" t="s">
        <v>210</v>
      </c>
      <c r="E167" s="43" t="s">
        <v>1635</v>
      </c>
      <c r="F167" s="37" t="s">
        <v>211</v>
      </c>
      <c r="G167" s="37" t="s">
        <v>12</v>
      </c>
      <c r="H167" s="44">
        <v>45139</v>
      </c>
      <c r="I167" s="123">
        <v>49.8</v>
      </c>
      <c r="J167" s="37">
        <v>120</v>
      </c>
      <c r="K167" s="37" t="s">
        <v>200</v>
      </c>
      <c r="L167" s="34" t="s">
        <v>1499</v>
      </c>
    </row>
    <row r="168" spans="1:12" s="15" customFormat="1" ht="27.95" customHeight="1">
      <c r="A168" s="33">
        <f t="shared" si="2"/>
        <v>166</v>
      </c>
      <c r="B168" s="37" t="s">
        <v>1129</v>
      </c>
      <c r="C168" s="37" t="s">
        <v>212</v>
      </c>
      <c r="D168" s="113" t="s">
        <v>212</v>
      </c>
      <c r="E168" s="40" t="s">
        <v>1636</v>
      </c>
      <c r="F168" s="37" t="s">
        <v>213</v>
      </c>
      <c r="G168" s="37" t="s">
        <v>214</v>
      </c>
      <c r="H168" s="37" t="s">
        <v>215</v>
      </c>
      <c r="I168" s="123" t="s">
        <v>1499</v>
      </c>
      <c r="J168" s="37">
        <v>40</v>
      </c>
      <c r="K168" s="37" t="s">
        <v>216</v>
      </c>
      <c r="L168" s="34" t="s">
        <v>1499</v>
      </c>
    </row>
    <row r="169" spans="1:12" s="24" customFormat="1" ht="27.95" customHeight="1">
      <c r="A169" s="33">
        <f t="shared" si="2"/>
        <v>167</v>
      </c>
      <c r="B169" s="37" t="s">
        <v>1608</v>
      </c>
      <c r="C169" s="34" t="s">
        <v>1607</v>
      </c>
      <c r="D169" s="53" t="s">
        <v>180</v>
      </c>
      <c r="E169" s="35" t="s">
        <v>1626</v>
      </c>
      <c r="F169" s="34" t="s">
        <v>181</v>
      </c>
      <c r="G169" s="34" t="s">
        <v>182</v>
      </c>
      <c r="H169" s="34" t="s">
        <v>183</v>
      </c>
      <c r="I169" s="122">
        <v>56</v>
      </c>
      <c r="J169" s="34">
        <v>86</v>
      </c>
      <c r="K169" s="42" t="s">
        <v>217</v>
      </c>
      <c r="L169" s="34" t="s">
        <v>1499</v>
      </c>
    </row>
    <row r="170" spans="1:12" s="24" customFormat="1" ht="27.95" customHeight="1">
      <c r="A170" s="33">
        <f t="shared" si="2"/>
        <v>168</v>
      </c>
      <c r="B170" s="37" t="s">
        <v>1129</v>
      </c>
      <c r="C170" s="37" t="s">
        <v>218</v>
      </c>
      <c r="D170" s="113" t="s">
        <v>219</v>
      </c>
      <c r="E170" s="40" t="s">
        <v>1637</v>
      </c>
      <c r="F170" s="37" t="s">
        <v>220</v>
      </c>
      <c r="G170" s="37" t="s">
        <v>65</v>
      </c>
      <c r="H170" s="45">
        <v>45200</v>
      </c>
      <c r="I170" s="123">
        <v>59.8</v>
      </c>
      <c r="J170" s="34">
        <v>86</v>
      </c>
      <c r="K170" s="42" t="s">
        <v>217</v>
      </c>
      <c r="L170" s="34" t="s">
        <v>1499</v>
      </c>
    </row>
    <row r="171" spans="1:12" s="24" customFormat="1" ht="27.95" customHeight="1">
      <c r="A171" s="33">
        <f t="shared" si="2"/>
        <v>169</v>
      </c>
      <c r="B171" s="37" t="s">
        <v>1129</v>
      </c>
      <c r="C171" s="37" t="s">
        <v>221</v>
      </c>
      <c r="D171" s="113" t="s">
        <v>222</v>
      </c>
      <c r="E171" s="40" t="s">
        <v>1638</v>
      </c>
      <c r="F171" s="37" t="s">
        <v>223</v>
      </c>
      <c r="G171" s="37" t="s">
        <v>20</v>
      </c>
      <c r="H171" s="37" t="s">
        <v>224</v>
      </c>
      <c r="I171" s="123">
        <v>59</v>
      </c>
      <c r="J171" s="34">
        <v>86</v>
      </c>
      <c r="K171" s="37" t="s">
        <v>217</v>
      </c>
      <c r="L171" s="34" t="s">
        <v>1499</v>
      </c>
    </row>
    <row r="172" spans="1:12" s="24" customFormat="1" ht="27.95" customHeight="1">
      <c r="A172" s="33">
        <f t="shared" si="2"/>
        <v>170</v>
      </c>
      <c r="B172" s="37" t="s">
        <v>1129</v>
      </c>
      <c r="C172" s="37" t="s">
        <v>154</v>
      </c>
      <c r="D172" s="113" t="s">
        <v>154</v>
      </c>
      <c r="E172" s="40" t="s">
        <v>1639</v>
      </c>
      <c r="F172" s="37" t="s">
        <v>225</v>
      </c>
      <c r="G172" s="37" t="s">
        <v>65</v>
      </c>
      <c r="H172" s="37" t="s">
        <v>226</v>
      </c>
      <c r="I172" s="123">
        <v>41.8</v>
      </c>
      <c r="J172" s="34">
        <v>86</v>
      </c>
      <c r="K172" s="37" t="s">
        <v>217</v>
      </c>
      <c r="L172" s="34" t="s">
        <v>1499</v>
      </c>
    </row>
    <row r="173" spans="1:12" s="24" customFormat="1" ht="27.95" customHeight="1">
      <c r="A173" s="33">
        <f t="shared" si="2"/>
        <v>171</v>
      </c>
      <c r="B173" s="37" t="s">
        <v>1129</v>
      </c>
      <c r="C173" s="37" t="s">
        <v>174</v>
      </c>
      <c r="D173" s="113" t="s">
        <v>227</v>
      </c>
      <c r="E173" s="40" t="s">
        <v>1640</v>
      </c>
      <c r="F173" s="37" t="s">
        <v>228</v>
      </c>
      <c r="G173" s="37" t="s">
        <v>172</v>
      </c>
      <c r="H173" s="37" t="s">
        <v>158</v>
      </c>
      <c r="I173" s="123">
        <v>39</v>
      </c>
      <c r="J173" s="34">
        <v>86</v>
      </c>
      <c r="K173" s="37" t="s">
        <v>217</v>
      </c>
      <c r="L173" s="34" t="s">
        <v>1499</v>
      </c>
    </row>
    <row r="174" spans="1:12" s="24" customFormat="1" ht="27.95" customHeight="1">
      <c r="A174" s="33">
        <f t="shared" si="2"/>
        <v>172</v>
      </c>
      <c r="B174" s="37" t="s">
        <v>1129</v>
      </c>
      <c r="C174" s="37" t="s">
        <v>229</v>
      </c>
      <c r="D174" s="113" t="s">
        <v>1434</v>
      </c>
      <c r="E174" s="40" t="s">
        <v>1641</v>
      </c>
      <c r="F174" s="37" t="s">
        <v>230</v>
      </c>
      <c r="G174" s="37" t="s">
        <v>65</v>
      </c>
      <c r="H174" s="34" t="s">
        <v>231</v>
      </c>
      <c r="I174" s="123">
        <v>59.8</v>
      </c>
      <c r="J174" s="37">
        <v>85</v>
      </c>
      <c r="K174" s="37" t="s">
        <v>232</v>
      </c>
      <c r="L174" s="34" t="s">
        <v>1499</v>
      </c>
    </row>
    <row r="175" spans="1:12" s="24" customFormat="1" ht="27.95" customHeight="1">
      <c r="A175" s="33">
        <f t="shared" si="2"/>
        <v>173</v>
      </c>
      <c r="B175" s="37" t="s">
        <v>1129</v>
      </c>
      <c r="C175" s="37" t="s">
        <v>233</v>
      </c>
      <c r="D175" s="113" t="s">
        <v>234</v>
      </c>
      <c r="E175" s="40" t="s">
        <v>1642</v>
      </c>
      <c r="F175" s="37" t="s">
        <v>235</v>
      </c>
      <c r="G175" s="37" t="s">
        <v>236</v>
      </c>
      <c r="H175" s="37" t="s">
        <v>237</v>
      </c>
      <c r="I175" s="123">
        <v>59</v>
      </c>
      <c r="J175" s="37">
        <v>85</v>
      </c>
      <c r="K175" s="37" t="s">
        <v>232</v>
      </c>
      <c r="L175" s="34" t="s">
        <v>1499</v>
      </c>
    </row>
    <row r="176" spans="1:12" s="24" customFormat="1" ht="27.95" customHeight="1">
      <c r="A176" s="33">
        <f t="shared" si="2"/>
        <v>174</v>
      </c>
      <c r="B176" s="37" t="s">
        <v>1129</v>
      </c>
      <c r="C176" s="37" t="s">
        <v>238</v>
      </c>
      <c r="D176" s="113" t="s">
        <v>239</v>
      </c>
      <c r="E176" s="40" t="s">
        <v>1643</v>
      </c>
      <c r="F176" s="37" t="s">
        <v>240</v>
      </c>
      <c r="G176" s="37" t="s">
        <v>241</v>
      </c>
      <c r="H176" s="37" t="s">
        <v>242</v>
      </c>
      <c r="I176" s="123">
        <v>37.9</v>
      </c>
      <c r="J176" s="37">
        <v>85</v>
      </c>
      <c r="K176" s="37" t="s">
        <v>232</v>
      </c>
      <c r="L176" s="34" t="s">
        <v>1499</v>
      </c>
    </row>
    <row r="177" spans="1:12" s="24" customFormat="1" ht="27.95" customHeight="1">
      <c r="A177" s="33">
        <f t="shared" si="2"/>
        <v>175</v>
      </c>
      <c r="B177" s="37" t="s">
        <v>1129</v>
      </c>
      <c r="C177" s="37" t="s">
        <v>243</v>
      </c>
      <c r="D177" s="113" t="s">
        <v>243</v>
      </c>
      <c r="E177" s="40" t="s">
        <v>1644</v>
      </c>
      <c r="F177" s="37" t="s">
        <v>244</v>
      </c>
      <c r="G177" s="37" t="s">
        <v>236</v>
      </c>
      <c r="H177" s="37" t="s">
        <v>999</v>
      </c>
      <c r="I177" s="123">
        <v>48</v>
      </c>
      <c r="J177" s="37">
        <v>85</v>
      </c>
      <c r="K177" s="37" t="s">
        <v>245</v>
      </c>
      <c r="L177" s="37" t="s">
        <v>1125</v>
      </c>
    </row>
    <row r="178" spans="1:12" s="24" customFormat="1" ht="27.95" customHeight="1">
      <c r="A178" s="33">
        <f t="shared" si="2"/>
        <v>176</v>
      </c>
      <c r="B178" s="37" t="s">
        <v>1129</v>
      </c>
      <c r="C178" s="37" t="s">
        <v>1334</v>
      </c>
      <c r="D178" s="113" t="s">
        <v>1334</v>
      </c>
      <c r="E178" s="40" t="s">
        <v>1645</v>
      </c>
      <c r="F178" s="37" t="s">
        <v>1335</v>
      </c>
      <c r="G178" s="37" t="s">
        <v>236</v>
      </c>
      <c r="H178" s="37" t="s">
        <v>1336</v>
      </c>
      <c r="I178" s="123" t="s">
        <v>1499</v>
      </c>
      <c r="J178" s="37">
        <v>85</v>
      </c>
      <c r="K178" s="37" t="s">
        <v>245</v>
      </c>
      <c r="L178" s="37" t="s">
        <v>1125</v>
      </c>
    </row>
    <row r="179" spans="1:12" s="24" customFormat="1" ht="27.95" customHeight="1">
      <c r="A179" s="33">
        <f t="shared" si="2"/>
        <v>177</v>
      </c>
      <c r="B179" s="37" t="s">
        <v>1129</v>
      </c>
      <c r="C179" s="37" t="s">
        <v>212</v>
      </c>
      <c r="D179" s="113" t="s">
        <v>212</v>
      </c>
      <c r="E179" s="40" t="s">
        <v>1636</v>
      </c>
      <c r="F179" s="37" t="s">
        <v>213</v>
      </c>
      <c r="G179" s="37" t="s">
        <v>214</v>
      </c>
      <c r="H179" s="37" t="s">
        <v>71</v>
      </c>
      <c r="I179" s="123">
        <v>45</v>
      </c>
      <c r="J179" s="37">
        <v>85</v>
      </c>
      <c r="K179" s="37" t="s">
        <v>245</v>
      </c>
      <c r="L179" s="37" t="s">
        <v>1125</v>
      </c>
    </row>
    <row r="180" spans="1:12" s="24" customFormat="1" ht="27.95" customHeight="1">
      <c r="A180" s="33">
        <f t="shared" si="2"/>
        <v>178</v>
      </c>
      <c r="B180" s="37" t="s">
        <v>1129</v>
      </c>
      <c r="C180" s="37" t="s">
        <v>246</v>
      </c>
      <c r="D180" s="113" t="s">
        <v>247</v>
      </c>
      <c r="E180" s="40" t="s">
        <v>1646</v>
      </c>
      <c r="F180" s="37" t="s">
        <v>248</v>
      </c>
      <c r="G180" s="40" t="s">
        <v>249</v>
      </c>
      <c r="H180" s="37" t="s">
        <v>250</v>
      </c>
      <c r="I180" s="123">
        <v>48</v>
      </c>
      <c r="J180" s="37">
        <v>85</v>
      </c>
      <c r="K180" s="37" t="s">
        <v>245</v>
      </c>
      <c r="L180" s="37" t="s">
        <v>1125</v>
      </c>
    </row>
    <row r="181" spans="1:12" s="24" customFormat="1" ht="27.95" customHeight="1">
      <c r="A181" s="33">
        <f t="shared" si="2"/>
        <v>179</v>
      </c>
      <c r="B181" s="37" t="s">
        <v>1129</v>
      </c>
      <c r="C181" s="37" t="s">
        <v>251</v>
      </c>
      <c r="D181" s="113" t="s">
        <v>252</v>
      </c>
      <c r="E181" s="40" t="s">
        <v>1647</v>
      </c>
      <c r="F181" s="37" t="s">
        <v>253</v>
      </c>
      <c r="G181" s="40" t="s">
        <v>249</v>
      </c>
      <c r="H181" s="37" t="s">
        <v>250</v>
      </c>
      <c r="I181" s="123" t="s">
        <v>1499</v>
      </c>
      <c r="J181" s="37">
        <v>85</v>
      </c>
      <c r="K181" s="37" t="s">
        <v>232</v>
      </c>
      <c r="L181" s="34" t="s">
        <v>1499</v>
      </c>
    </row>
    <row r="182" spans="1:12" s="24" customFormat="1" ht="27.95" customHeight="1">
      <c r="A182" s="33">
        <f t="shared" si="2"/>
        <v>180</v>
      </c>
      <c r="B182" s="37" t="s">
        <v>1129</v>
      </c>
      <c r="C182" s="37" t="s">
        <v>254</v>
      </c>
      <c r="D182" s="113" t="s">
        <v>255</v>
      </c>
      <c r="E182" s="40" t="s">
        <v>1648</v>
      </c>
      <c r="F182" s="37" t="s">
        <v>1679</v>
      </c>
      <c r="G182" s="40" t="s">
        <v>256</v>
      </c>
      <c r="H182" s="37" t="s">
        <v>71</v>
      </c>
      <c r="I182" s="123">
        <v>69.900000000000006</v>
      </c>
      <c r="J182" s="37">
        <v>85</v>
      </c>
      <c r="K182" s="37" t="s">
        <v>232</v>
      </c>
      <c r="L182" s="34" t="s">
        <v>1499</v>
      </c>
    </row>
    <row r="183" spans="1:12" s="24" customFormat="1" ht="27.95" customHeight="1">
      <c r="A183" s="33">
        <f t="shared" si="2"/>
        <v>181</v>
      </c>
      <c r="B183" s="37" t="s">
        <v>1129</v>
      </c>
      <c r="C183" s="37" t="s">
        <v>257</v>
      </c>
      <c r="D183" s="113" t="s">
        <v>257</v>
      </c>
      <c r="E183" s="40" t="s">
        <v>1649</v>
      </c>
      <c r="F183" s="37" t="s">
        <v>258</v>
      </c>
      <c r="G183" s="40" t="s">
        <v>236</v>
      </c>
      <c r="H183" s="37" t="s">
        <v>259</v>
      </c>
      <c r="I183" s="123" t="s">
        <v>1499</v>
      </c>
      <c r="J183" s="37">
        <v>85</v>
      </c>
      <c r="K183" s="37" t="s">
        <v>232</v>
      </c>
      <c r="L183" s="34" t="s">
        <v>1499</v>
      </c>
    </row>
    <row r="184" spans="1:12" s="24" customFormat="1" ht="27.95" customHeight="1">
      <c r="A184" s="33">
        <f t="shared" si="2"/>
        <v>182</v>
      </c>
      <c r="B184" s="37" t="s">
        <v>1129</v>
      </c>
      <c r="C184" s="37" t="s">
        <v>260</v>
      </c>
      <c r="D184" s="113" t="s">
        <v>261</v>
      </c>
      <c r="E184" s="40" t="s">
        <v>1650</v>
      </c>
      <c r="F184" s="37" t="s">
        <v>262</v>
      </c>
      <c r="G184" s="37" t="s">
        <v>263</v>
      </c>
      <c r="H184" s="37" t="s">
        <v>264</v>
      </c>
      <c r="I184" s="123">
        <v>49</v>
      </c>
      <c r="J184" s="37">
        <v>100</v>
      </c>
      <c r="K184" s="37" t="s">
        <v>265</v>
      </c>
      <c r="L184" s="34" t="s">
        <v>1499</v>
      </c>
    </row>
    <row r="185" spans="1:12" s="24" customFormat="1" ht="27.95" customHeight="1">
      <c r="A185" s="33">
        <f t="shared" si="2"/>
        <v>183</v>
      </c>
      <c r="B185" s="37" t="s">
        <v>1129</v>
      </c>
      <c r="C185" s="37" t="s">
        <v>266</v>
      </c>
      <c r="D185" s="113" t="s">
        <v>267</v>
      </c>
      <c r="E185" s="40" t="s">
        <v>1651</v>
      </c>
      <c r="F185" s="37" t="s">
        <v>268</v>
      </c>
      <c r="G185" s="37" t="s">
        <v>269</v>
      </c>
      <c r="H185" s="37" t="s">
        <v>270</v>
      </c>
      <c r="I185" s="123">
        <v>39.799999999999997</v>
      </c>
      <c r="J185" s="37">
        <v>100</v>
      </c>
      <c r="K185" s="37" t="s">
        <v>265</v>
      </c>
      <c r="L185" s="34" t="s">
        <v>1499</v>
      </c>
    </row>
    <row r="186" spans="1:12" s="24" customFormat="1" ht="27.95" customHeight="1">
      <c r="A186" s="33">
        <f t="shared" si="2"/>
        <v>184</v>
      </c>
      <c r="B186" s="37" t="s">
        <v>1129</v>
      </c>
      <c r="C186" s="37" t="s">
        <v>271</v>
      </c>
      <c r="D186" s="113" t="s">
        <v>271</v>
      </c>
      <c r="E186" s="40" t="s">
        <v>1652</v>
      </c>
      <c r="F186" s="34" t="s">
        <v>272</v>
      </c>
      <c r="G186" s="37" t="s">
        <v>263</v>
      </c>
      <c r="H186" s="37" t="s">
        <v>273</v>
      </c>
      <c r="I186" s="123">
        <v>35</v>
      </c>
      <c r="J186" s="37">
        <v>100</v>
      </c>
      <c r="K186" s="37" t="s">
        <v>265</v>
      </c>
      <c r="L186" s="34" t="s">
        <v>1499</v>
      </c>
    </row>
    <row r="187" spans="1:12" s="24" customFormat="1" ht="27.95" customHeight="1">
      <c r="A187" s="33">
        <f t="shared" si="2"/>
        <v>185</v>
      </c>
      <c r="B187" s="37" t="s">
        <v>1129</v>
      </c>
      <c r="C187" s="34" t="s">
        <v>1539</v>
      </c>
      <c r="D187" s="113" t="s">
        <v>274</v>
      </c>
      <c r="E187" s="40" t="s">
        <v>1653</v>
      </c>
      <c r="F187" s="37" t="s">
        <v>275</v>
      </c>
      <c r="G187" s="37" t="s">
        <v>269</v>
      </c>
      <c r="H187" s="37" t="s">
        <v>276</v>
      </c>
      <c r="I187" s="123">
        <v>38</v>
      </c>
      <c r="J187" s="37">
        <v>110</v>
      </c>
      <c r="K187" s="37" t="s">
        <v>277</v>
      </c>
      <c r="L187" s="37" t="s">
        <v>1125</v>
      </c>
    </row>
    <row r="188" spans="1:12" s="24" customFormat="1" ht="27.95" customHeight="1">
      <c r="A188" s="33">
        <f t="shared" si="2"/>
        <v>186</v>
      </c>
      <c r="B188" s="37" t="s">
        <v>1129</v>
      </c>
      <c r="C188" s="37" t="s">
        <v>278</v>
      </c>
      <c r="D188" s="113" t="s">
        <v>278</v>
      </c>
      <c r="E188" s="40" t="s">
        <v>1654</v>
      </c>
      <c r="F188" s="37" t="s">
        <v>279</v>
      </c>
      <c r="G188" s="37" t="s">
        <v>280</v>
      </c>
      <c r="H188" s="37" t="s">
        <v>281</v>
      </c>
      <c r="I188" s="123">
        <v>46</v>
      </c>
      <c r="J188" s="37">
        <v>110</v>
      </c>
      <c r="K188" s="37" t="s">
        <v>277</v>
      </c>
      <c r="L188" s="37" t="s">
        <v>1125</v>
      </c>
    </row>
    <row r="189" spans="1:12" s="24" customFormat="1" ht="27.95" customHeight="1">
      <c r="A189" s="33">
        <f t="shared" si="2"/>
        <v>187</v>
      </c>
      <c r="B189" s="37" t="s">
        <v>1129</v>
      </c>
      <c r="C189" s="37" t="s">
        <v>282</v>
      </c>
      <c r="D189" s="113" t="s">
        <v>283</v>
      </c>
      <c r="E189" s="40" t="s">
        <v>1655</v>
      </c>
      <c r="F189" s="37" t="s">
        <v>284</v>
      </c>
      <c r="G189" s="37" t="s">
        <v>269</v>
      </c>
      <c r="H189" s="37" t="s">
        <v>285</v>
      </c>
      <c r="I189" s="123">
        <v>49.8</v>
      </c>
      <c r="J189" s="37">
        <v>110</v>
      </c>
      <c r="K189" s="37" t="s">
        <v>277</v>
      </c>
      <c r="L189" s="37" t="s">
        <v>1125</v>
      </c>
    </row>
    <row r="190" spans="1:12" s="24" customFormat="1" ht="27.95" customHeight="1">
      <c r="A190" s="33">
        <f t="shared" si="2"/>
        <v>188</v>
      </c>
      <c r="B190" s="37" t="s">
        <v>1129</v>
      </c>
      <c r="C190" s="37" t="s">
        <v>286</v>
      </c>
      <c r="D190" s="113" t="s">
        <v>287</v>
      </c>
      <c r="E190" s="40" t="s">
        <v>1656</v>
      </c>
      <c r="F190" s="37" t="s">
        <v>288</v>
      </c>
      <c r="G190" s="37" t="s">
        <v>263</v>
      </c>
      <c r="H190" s="37" t="s">
        <v>289</v>
      </c>
      <c r="I190" s="123">
        <v>45</v>
      </c>
      <c r="J190" s="37">
        <v>110</v>
      </c>
      <c r="K190" s="37" t="s">
        <v>277</v>
      </c>
      <c r="L190" s="37" t="s">
        <v>1125</v>
      </c>
    </row>
    <row r="191" spans="1:12" s="24" customFormat="1" ht="27.95" customHeight="1">
      <c r="A191" s="33">
        <f t="shared" si="2"/>
        <v>189</v>
      </c>
      <c r="B191" s="37" t="s">
        <v>1129</v>
      </c>
      <c r="C191" s="37" t="s">
        <v>290</v>
      </c>
      <c r="D191" s="113" t="s">
        <v>290</v>
      </c>
      <c r="E191" s="40" t="s">
        <v>1657</v>
      </c>
      <c r="F191" s="37" t="s">
        <v>291</v>
      </c>
      <c r="G191" s="37" t="s">
        <v>236</v>
      </c>
      <c r="H191" s="37" t="s">
        <v>292</v>
      </c>
      <c r="I191" s="123">
        <v>59</v>
      </c>
      <c r="J191" s="37">
        <v>110</v>
      </c>
      <c r="K191" s="37" t="s">
        <v>277</v>
      </c>
      <c r="L191" s="37" t="s">
        <v>1125</v>
      </c>
    </row>
    <row r="192" spans="1:12" s="24" customFormat="1" ht="27.95" customHeight="1">
      <c r="A192" s="33">
        <f t="shared" si="2"/>
        <v>190</v>
      </c>
      <c r="B192" s="34" t="s">
        <v>1133</v>
      </c>
      <c r="C192" s="34" t="s">
        <v>610</v>
      </c>
      <c r="D192" s="53" t="s">
        <v>610</v>
      </c>
      <c r="E192" s="36" t="s">
        <v>1658</v>
      </c>
      <c r="F192" s="34" t="s">
        <v>611</v>
      </c>
      <c r="G192" s="34" t="s">
        <v>612</v>
      </c>
      <c r="H192" s="34" t="s">
        <v>259</v>
      </c>
      <c r="I192" s="122">
        <v>45</v>
      </c>
      <c r="J192" s="34">
        <v>490</v>
      </c>
      <c r="K192" s="34" t="s">
        <v>613</v>
      </c>
      <c r="L192" s="34" t="s">
        <v>1499</v>
      </c>
    </row>
    <row r="193" spans="1:12" s="24" customFormat="1" ht="27.95" customHeight="1">
      <c r="A193" s="33">
        <f t="shared" si="2"/>
        <v>191</v>
      </c>
      <c r="B193" s="34" t="s">
        <v>1133</v>
      </c>
      <c r="C193" s="34" t="s">
        <v>614</v>
      </c>
      <c r="D193" s="53" t="s">
        <v>615</v>
      </c>
      <c r="E193" s="36" t="s">
        <v>1659</v>
      </c>
      <c r="F193" s="34" t="s">
        <v>616</v>
      </c>
      <c r="G193" s="34" t="s">
        <v>12</v>
      </c>
      <c r="H193" s="34" t="s">
        <v>617</v>
      </c>
      <c r="I193" s="122">
        <v>48</v>
      </c>
      <c r="J193" s="34">
        <v>22</v>
      </c>
      <c r="K193" s="34" t="s">
        <v>618</v>
      </c>
      <c r="L193" s="34" t="s">
        <v>1499</v>
      </c>
    </row>
    <row r="194" spans="1:12" s="24" customFormat="1" ht="27.95" customHeight="1">
      <c r="A194" s="33">
        <f t="shared" si="2"/>
        <v>192</v>
      </c>
      <c r="B194" s="34" t="s">
        <v>1133</v>
      </c>
      <c r="C194" s="34" t="s">
        <v>619</v>
      </c>
      <c r="D194" s="53" t="s">
        <v>620</v>
      </c>
      <c r="E194" s="36" t="s">
        <v>1660</v>
      </c>
      <c r="F194" s="34" t="s">
        <v>621</v>
      </c>
      <c r="G194" s="34" t="s">
        <v>379</v>
      </c>
      <c r="H194" s="34" t="s">
        <v>259</v>
      </c>
      <c r="I194" s="122">
        <v>42</v>
      </c>
      <c r="J194" s="34">
        <v>22</v>
      </c>
      <c r="K194" s="34" t="s">
        <v>618</v>
      </c>
      <c r="L194" s="34" t="s">
        <v>1499</v>
      </c>
    </row>
    <row r="195" spans="1:12" s="6" customFormat="1" ht="27.95" customHeight="1">
      <c r="A195" s="33">
        <f t="shared" si="2"/>
        <v>193</v>
      </c>
      <c r="B195" s="34" t="s">
        <v>1133</v>
      </c>
      <c r="C195" s="34" t="s">
        <v>622</v>
      </c>
      <c r="D195" s="53" t="s">
        <v>623</v>
      </c>
      <c r="E195" s="36" t="s">
        <v>1661</v>
      </c>
      <c r="F195" s="34" t="s">
        <v>625</v>
      </c>
      <c r="G195" s="34" t="s">
        <v>379</v>
      </c>
      <c r="H195" s="34" t="s">
        <v>617</v>
      </c>
      <c r="I195" s="122">
        <v>59.8</v>
      </c>
      <c r="J195" s="34">
        <v>22</v>
      </c>
      <c r="K195" s="34" t="s">
        <v>618</v>
      </c>
      <c r="L195" s="34" t="s">
        <v>1499</v>
      </c>
    </row>
    <row r="196" spans="1:12" s="8" customFormat="1" ht="27.95" customHeight="1">
      <c r="A196" s="33">
        <f t="shared" ref="A196:A263" si="3">ROW()-2</f>
        <v>194</v>
      </c>
      <c r="B196" s="34" t="s">
        <v>1133</v>
      </c>
      <c r="C196" s="34" t="s">
        <v>626</v>
      </c>
      <c r="D196" s="53" t="s">
        <v>627</v>
      </c>
      <c r="E196" s="36" t="s">
        <v>1662</v>
      </c>
      <c r="F196" s="34" t="s">
        <v>628</v>
      </c>
      <c r="G196" s="34" t="s">
        <v>379</v>
      </c>
      <c r="H196" s="34" t="s">
        <v>259</v>
      </c>
      <c r="I196" s="122">
        <v>59.8</v>
      </c>
      <c r="J196" s="34">
        <v>95</v>
      </c>
      <c r="K196" s="34" t="s">
        <v>629</v>
      </c>
      <c r="L196" s="34" t="s">
        <v>1499</v>
      </c>
    </row>
    <row r="197" spans="1:12" s="8" customFormat="1" ht="27.95" customHeight="1">
      <c r="A197" s="33">
        <f t="shared" si="3"/>
        <v>195</v>
      </c>
      <c r="B197" s="34" t="s">
        <v>1133</v>
      </c>
      <c r="C197" s="34" t="s">
        <v>246</v>
      </c>
      <c r="D197" s="53" t="s">
        <v>246</v>
      </c>
      <c r="E197" s="36" t="s">
        <v>1663</v>
      </c>
      <c r="F197" s="34" t="s">
        <v>630</v>
      </c>
      <c r="G197" s="34" t="s">
        <v>612</v>
      </c>
      <c r="H197" s="34" t="s">
        <v>259</v>
      </c>
      <c r="I197" s="122">
        <v>58</v>
      </c>
      <c r="J197" s="34">
        <v>305</v>
      </c>
      <c r="K197" s="34" t="s">
        <v>631</v>
      </c>
      <c r="L197" s="34" t="s">
        <v>1499</v>
      </c>
    </row>
    <row r="198" spans="1:12" s="14" customFormat="1" ht="27.95" customHeight="1">
      <c r="A198" s="33">
        <f t="shared" si="3"/>
        <v>196</v>
      </c>
      <c r="B198" s="34" t="s">
        <v>1133</v>
      </c>
      <c r="C198" s="34" t="s">
        <v>632</v>
      </c>
      <c r="D198" s="53" t="s">
        <v>633</v>
      </c>
      <c r="E198" s="36" t="s">
        <v>1664</v>
      </c>
      <c r="F198" s="34" t="s">
        <v>634</v>
      </c>
      <c r="G198" s="34" t="s">
        <v>12</v>
      </c>
      <c r="H198" s="34" t="s">
        <v>617</v>
      </c>
      <c r="I198" s="122">
        <v>62</v>
      </c>
      <c r="J198" s="34">
        <v>222</v>
      </c>
      <c r="K198" s="34" t="s">
        <v>635</v>
      </c>
      <c r="L198" s="34" t="s">
        <v>1499</v>
      </c>
    </row>
    <row r="199" spans="1:12" s="14" customFormat="1" ht="27.95" customHeight="1">
      <c r="A199" s="33">
        <f t="shared" si="3"/>
        <v>197</v>
      </c>
      <c r="B199" s="34" t="s">
        <v>1133</v>
      </c>
      <c r="C199" s="34" t="s">
        <v>636</v>
      </c>
      <c r="D199" s="53" t="s">
        <v>637</v>
      </c>
      <c r="E199" s="36" t="s">
        <v>1665</v>
      </c>
      <c r="F199" s="34" t="s">
        <v>638</v>
      </c>
      <c r="G199" s="34" t="s">
        <v>379</v>
      </c>
      <c r="H199" s="34" t="s">
        <v>617</v>
      </c>
      <c r="I199" s="122">
        <v>54</v>
      </c>
      <c r="J199" s="34">
        <v>147</v>
      </c>
      <c r="K199" s="34" t="s">
        <v>639</v>
      </c>
      <c r="L199" s="34" t="s">
        <v>1499</v>
      </c>
    </row>
    <row r="200" spans="1:12" s="14" customFormat="1" ht="27.95" customHeight="1">
      <c r="A200" s="33">
        <f t="shared" si="3"/>
        <v>198</v>
      </c>
      <c r="B200" s="34" t="s">
        <v>1133</v>
      </c>
      <c r="C200" s="34" t="s">
        <v>640</v>
      </c>
      <c r="D200" s="53" t="s">
        <v>641</v>
      </c>
      <c r="E200" s="36" t="s">
        <v>642</v>
      </c>
      <c r="F200" s="34" t="s">
        <v>643</v>
      </c>
      <c r="G200" s="34" t="s">
        <v>379</v>
      </c>
      <c r="H200" s="34" t="s">
        <v>259</v>
      </c>
      <c r="I200" s="122">
        <v>49.8</v>
      </c>
      <c r="J200" s="34">
        <v>45</v>
      </c>
      <c r="K200" s="34" t="s">
        <v>644</v>
      </c>
      <c r="L200" s="34" t="s">
        <v>1499</v>
      </c>
    </row>
    <row r="201" spans="1:12" s="14" customFormat="1" ht="27.95" customHeight="1">
      <c r="A201" s="33">
        <f t="shared" si="3"/>
        <v>199</v>
      </c>
      <c r="B201" s="34" t="s">
        <v>1133</v>
      </c>
      <c r="C201" s="34" t="s">
        <v>645</v>
      </c>
      <c r="D201" s="53" t="s">
        <v>646</v>
      </c>
      <c r="E201" s="36" t="s">
        <v>647</v>
      </c>
      <c r="F201" s="34" t="s">
        <v>648</v>
      </c>
      <c r="G201" s="34" t="s">
        <v>379</v>
      </c>
      <c r="H201" s="34" t="s">
        <v>617</v>
      </c>
      <c r="I201" s="122">
        <v>49.8</v>
      </c>
      <c r="J201" s="34">
        <v>45</v>
      </c>
      <c r="K201" s="34" t="s">
        <v>644</v>
      </c>
      <c r="L201" s="34" t="s">
        <v>1499</v>
      </c>
    </row>
    <row r="202" spans="1:12" s="14" customFormat="1" ht="27.95" customHeight="1">
      <c r="A202" s="33">
        <f t="shared" si="3"/>
        <v>200</v>
      </c>
      <c r="B202" s="34" t="s">
        <v>1133</v>
      </c>
      <c r="C202" s="34" t="s">
        <v>649</v>
      </c>
      <c r="D202" s="53" t="s">
        <v>650</v>
      </c>
      <c r="E202" s="35" t="s">
        <v>934</v>
      </c>
      <c r="F202" s="34" t="s">
        <v>651</v>
      </c>
      <c r="G202" s="34" t="s">
        <v>12</v>
      </c>
      <c r="H202" s="34" t="s">
        <v>652</v>
      </c>
      <c r="I202" s="122">
        <v>45</v>
      </c>
      <c r="J202" s="34">
        <v>110</v>
      </c>
      <c r="K202" s="34" t="s">
        <v>653</v>
      </c>
      <c r="L202" s="34" t="s">
        <v>1499</v>
      </c>
    </row>
    <row r="203" spans="1:12" s="14" customFormat="1" ht="27.95" customHeight="1">
      <c r="A203" s="33">
        <f t="shared" si="3"/>
        <v>201</v>
      </c>
      <c r="B203" s="34" t="s">
        <v>1133</v>
      </c>
      <c r="C203" s="34" t="s">
        <v>654</v>
      </c>
      <c r="D203" s="53" t="s">
        <v>655</v>
      </c>
      <c r="E203" s="35" t="s">
        <v>935</v>
      </c>
      <c r="F203" s="34" t="s">
        <v>656</v>
      </c>
      <c r="G203" s="34" t="s">
        <v>269</v>
      </c>
      <c r="H203" s="34" t="s">
        <v>71</v>
      </c>
      <c r="I203" s="122">
        <v>59.9</v>
      </c>
      <c r="J203" s="34">
        <v>98</v>
      </c>
      <c r="K203" s="34" t="s">
        <v>657</v>
      </c>
      <c r="L203" s="34" t="s">
        <v>1499</v>
      </c>
    </row>
    <row r="204" spans="1:12" s="14" customFormat="1" ht="27.95" customHeight="1">
      <c r="A204" s="33">
        <f t="shared" si="3"/>
        <v>202</v>
      </c>
      <c r="B204" s="34" t="s">
        <v>1133</v>
      </c>
      <c r="C204" s="34" t="s">
        <v>622</v>
      </c>
      <c r="D204" s="53" t="s">
        <v>658</v>
      </c>
      <c r="E204" s="36" t="s">
        <v>624</v>
      </c>
      <c r="F204" s="34" t="s">
        <v>659</v>
      </c>
      <c r="G204" s="34" t="s">
        <v>379</v>
      </c>
      <c r="H204" s="34" t="s">
        <v>617</v>
      </c>
      <c r="I204" s="122">
        <v>59.8</v>
      </c>
      <c r="J204" s="34">
        <v>22</v>
      </c>
      <c r="K204" s="34" t="s">
        <v>618</v>
      </c>
      <c r="L204" s="34" t="s">
        <v>1499</v>
      </c>
    </row>
    <row r="205" spans="1:12" s="14" customFormat="1" ht="27.95" customHeight="1">
      <c r="A205" s="33">
        <f t="shared" si="3"/>
        <v>203</v>
      </c>
      <c r="B205" s="34" t="s">
        <v>1133</v>
      </c>
      <c r="C205" s="34" t="s">
        <v>660</v>
      </c>
      <c r="D205" s="53" t="s">
        <v>661</v>
      </c>
      <c r="E205" s="36" t="s">
        <v>662</v>
      </c>
      <c r="F205" s="34" t="s">
        <v>663</v>
      </c>
      <c r="G205" s="34" t="s">
        <v>664</v>
      </c>
      <c r="H205" s="34" t="s">
        <v>665</v>
      </c>
      <c r="I205" s="122">
        <v>36.9</v>
      </c>
      <c r="J205" s="34">
        <v>200</v>
      </c>
      <c r="K205" s="34" t="s">
        <v>666</v>
      </c>
      <c r="L205" s="34" t="s">
        <v>1499</v>
      </c>
    </row>
    <row r="206" spans="1:12" s="14" customFormat="1" ht="27.95" customHeight="1">
      <c r="A206" s="33">
        <f t="shared" si="3"/>
        <v>204</v>
      </c>
      <c r="B206" s="34" t="s">
        <v>1133</v>
      </c>
      <c r="C206" s="34" t="s">
        <v>667</v>
      </c>
      <c r="D206" s="53" t="s">
        <v>668</v>
      </c>
      <c r="E206" s="36" t="s">
        <v>669</v>
      </c>
      <c r="F206" s="34" t="s">
        <v>670</v>
      </c>
      <c r="G206" s="34" t="s">
        <v>172</v>
      </c>
      <c r="H206" s="34" t="s">
        <v>259</v>
      </c>
      <c r="I206" s="122">
        <v>43</v>
      </c>
      <c r="J206" s="34">
        <v>106</v>
      </c>
      <c r="K206" s="34" t="s">
        <v>671</v>
      </c>
      <c r="L206" s="34" t="s">
        <v>1499</v>
      </c>
    </row>
    <row r="207" spans="1:12" s="14" customFormat="1" ht="27.95" customHeight="1">
      <c r="A207" s="33">
        <f t="shared" si="3"/>
        <v>205</v>
      </c>
      <c r="B207" s="34" t="s">
        <v>1133</v>
      </c>
      <c r="C207" s="34" t="s">
        <v>672</v>
      </c>
      <c r="D207" s="118" t="s">
        <v>673</v>
      </c>
      <c r="E207" s="36" t="s">
        <v>674</v>
      </c>
      <c r="F207" s="49" t="s">
        <v>675</v>
      </c>
      <c r="G207" s="49" t="s">
        <v>12</v>
      </c>
      <c r="H207" s="34" t="s">
        <v>250</v>
      </c>
      <c r="I207" s="122">
        <v>48.5</v>
      </c>
      <c r="J207" s="34">
        <v>84</v>
      </c>
      <c r="K207" s="34" t="s">
        <v>676</v>
      </c>
      <c r="L207" s="34" t="s">
        <v>1499</v>
      </c>
    </row>
    <row r="208" spans="1:12" s="14" customFormat="1" ht="27.95" customHeight="1">
      <c r="A208" s="33">
        <f t="shared" si="3"/>
        <v>206</v>
      </c>
      <c r="B208" s="34" t="s">
        <v>1133</v>
      </c>
      <c r="C208" s="34" t="s">
        <v>677</v>
      </c>
      <c r="D208" s="53" t="s">
        <v>677</v>
      </c>
      <c r="E208" s="36" t="s">
        <v>678</v>
      </c>
      <c r="F208" s="34" t="s">
        <v>679</v>
      </c>
      <c r="G208" s="34" t="s">
        <v>379</v>
      </c>
      <c r="H208" s="34" t="s">
        <v>71</v>
      </c>
      <c r="I208" s="122">
        <v>42</v>
      </c>
      <c r="J208" s="34">
        <v>120</v>
      </c>
      <c r="K208" s="34" t="s">
        <v>680</v>
      </c>
      <c r="L208" s="34" t="s">
        <v>1499</v>
      </c>
    </row>
    <row r="209" spans="1:12" s="14" customFormat="1" ht="27.95" customHeight="1">
      <c r="A209" s="33">
        <f t="shared" si="3"/>
        <v>207</v>
      </c>
      <c r="B209" s="34" t="s">
        <v>1133</v>
      </c>
      <c r="C209" s="49" t="s">
        <v>681</v>
      </c>
      <c r="D209" s="53" t="s">
        <v>682</v>
      </c>
      <c r="E209" s="50" t="s">
        <v>936</v>
      </c>
      <c r="F209" s="34" t="s">
        <v>683</v>
      </c>
      <c r="G209" s="49" t="s">
        <v>12</v>
      </c>
      <c r="H209" s="34" t="s">
        <v>684</v>
      </c>
      <c r="I209" s="122">
        <v>45</v>
      </c>
      <c r="J209" s="34">
        <v>110</v>
      </c>
      <c r="K209" s="34" t="s">
        <v>653</v>
      </c>
      <c r="L209" s="34" t="s">
        <v>1499</v>
      </c>
    </row>
    <row r="210" spans="1:12" s="14" customFormat="1" ht="27.95" customHeight="1">
      <c r="A210" s="33">
        <f t="shared" si="3"/>
        <v>208</v>
      </c>
      <c r="B210" s="34" t="s">
        <v>1133</v>
      </c>
      <c r="C210" s="34" t="s">
        <v>685</v>
      </c>
      <c r="D210" s="53" t="s">
        <v>686</v>
      </c>
      <c r="E210" s="36" t="s">
        <v>687</v>
      </c>
      <c r="F210" s="34" t="s">
        <v>688</v>
      </c>
      <c r="G210" s="34" t="s">
        <v>249</v>
      </c>
      <c r="H210" s="34" t="s">
        <v>71</v>
      </c>
      <c r="I210" s="122">
        <v>49</v>
      </c>
      <c r="J210" s="34">
        <v>140</v>
      </c>
      <c r="K210" s="34" t="s">
        <v>689</v>
      </c>
      <c r="L210" s="34" t="s">
        <v>1499</v>
      </c>
    </row>
    <row r="211" spans="1:12" s="14" customFormat="1" ht="27.95" customHeight="1">
      <c r="A211" s="33">
        <f t="shared" si="3"/>
        <v>209</v>
      </c>
      <c r="B211" s="34" t="s">
        <v>1133</v>
      </c>
      <c r="C211" s="34" t="s">
        <v>690</v>
      </c>
      <c r="D211" s="53" t="s">
        <v>691</v>
      </c>
      <c r="E211" s="36" t="s">
        <v>692</v>
      </c>
      <c r="F211" s="34" t="s">
        <v>693</v>
      </c>
      <c r="G211" s="34" t="s">
        <v>379</v>
      </c>
      <c r="H211" s="34" t="s">
        <v>71</v>
      </c>
      <c r="I211" s="122">
        <v>79.8</v>
      </c>
      <c r="J211" s="34">
        <v>44</v>
      </c>
      <c r="K211" s="34" t="s">
        <v>694</v>
      </c>
      <c r="L211" s="34" t="s">
        <v>1499</v>
      </c>
    </row>
    <row r="212" spans="1:12" s="14" customFormat="1" ht="27.95" customHeight="1">
      <c r="A212" s="33">
        <f t="shared" si="3"/>
        <v>210</v>
      </c>
      <c r="B212" s="34" t="s">
        <v>1133</v>
      </c>
      <c r="C212" s="34" t="s">
        <v>702</v>
      </c>
      <c r="D212" s="53" t="s">
        <v>703</v>
      </c>
      <c r="E212" s="35" t="s">
        <v>937</v>
      </c>
      <c r="F212" s="34" t="s">
        <v>704</v>
      </c>
      <c r="G212" s="34" t="s">
        <v>269</v>
      </c>
      <c r="H212" s="34" t="s">
        <v>259</v>
      </c>
      <c r="I212" s="122">
        <v>42</v>
      </c>
      <c r="J212" s="34">
        <v>84</v>
      </c>
      <c r="K212" s="34" t="s">
        <v>676</v>
      </c>
      <c r="L212" s="34" t="s">
        <v>1499</v>
      </c>
    </row>
    <row r="213" spans="1:12" s="14" customFormat="1" ht="27.95" customHeight="1">
      <c r="A213" s="33">
        <f t="shared" si="3"/>
        <v>211</v>
      </c>
      <c r="B213" s="34" t="s">
        <v>1133</v>
      </c>
      <c r="C213" s="34" t="s">
        <v>705</v>
      </c>
      <c r="D213" s="53" t="s">
        <v>706</v>
      </c>
      <c r="E213" s="35" t="s">
        <v>938</v>
      </c>
      <c r="F213" s="34" t="s">
        <v>707</v>
      </c>
      <c r="G213" s="34" t="s">
        <v>269</v>
      </c>
      <c r="H213" s="34" t="s">
        <v>665</v>
      </c>
      <c r="I213" s="122">
        <v>39.799999999999997</v>
      </c>
      <c r="J213" s="34">
        <v>210</v>
      </c>
      <c r="K213" s="34" t="s">
        <v>708</v>
      </c>
      <c r="L213" s="34" t="s">
        <v>1499</v>
      </c>
    </row>
    <row r="214" spans="1:12" s="14" customFormat="1" ht="27.95" customHeight="1">
      <c r="A214" s="33">
        <f t="shared" si="3"/>
        <v>212</v>
      </c>
      <c r="B214" s="34" t="s">
        <v>1133</v>
      </c>
      <c r="C214" s="34" t="s">
        <v>714</v>
      </c>
      <c r="D214" s="53" t="s">
        <v>714</v>
      </c>
      <c r="E214" s="35" t="s">
        <v>940</v>
      </c>
      <c r="F214" s="34" t="s">
        <v>715</v>
      </c>
      <c r="G214" s="34" t="s">
        <v>256</v>
      </c>
      <c r="H214" s="34" t="s">
        <v>71</v>
      </c>
      <c r="I214" s="122">
        <v>38</v>
      </c>
      <c r="J214" s="34">
        <v>84</v>
      </c>
      <c r="K214" s="34" t="s">
        <v>676</v>
      </c>
      <c r="L214" s="34" t="s">
        <v>1499</v>
      </c>
    </row>
    <row r="215" spans="1:12" s="14" customFormat="1" ht="27.95" customHeight="1">
      <c r="A215" s="33">
        <f t="shared" si="3"/>
        <v>213</v>
      </c>
      <c r="B215" s="34" t="s">
        <v>1133</v>
      </c>
      <c r="C215" s="34" t="s">
        <v>716</v>
      </c>
      <c r="D215" s="53" t="s">
        <v>717</v>
      </c>
      <c r="E215" s="36" t="s">
        <v>718</v>
      </c>
      <c r="F215" s="34" t="s">
        <v>719</v>
      </c>
      <c r="G215" s="34" t="s">
        <v>612</v>
      </c>
      <c r="H215" s="34" t="s">
        <v>71</v>
      </c>
      <c r="I215" s="122">
        <v>55</v>
      </c>
      <c r="J215" s="34">
        <v>240</v>
      </c>
      <c r="K215" s="34" t="s">
        <v>713</v>
      </c>
      <c r="L215" s="34" t="s">
        <v>1125</v>
      </c>
    </row>
    <row r="216" spans="1:12" s="14" customFormat="1" ht="27.95" customHeight="1">
      <c r="A216" s="33">
        <f t="shared" si="3"/>
        <v>214</v>
      </c>
      <c r="B216" s="34" t="s">
        <v>1133</v>
      </c>
      <c r="C216" s="34" t="s">
        <v>695</v>
      </c>
      <c r="D216" s="53" t="s">
        <v>696</v>
      </c>
      <c r="E216" s="36" t="s">
        <v>697</v>
      </c>
      <c r="F216" s="35" t="s">
        <v>698</v>
      </c>
      <c r="G216" s="35" t="s">
        <v>12</v>
      </c>
      <c r="H216" s="35" t="s">
        <v>699</v>
      </c>
      <c r="I216" s="122" t="s">
        <v>700</v>
      </c>
      <c r="J216" s="35" t="s">
        <v>1108</v>
      </c>
      <c r="K216" s="34" t="s">
        <v>701</v>
      </c>
      <c r="L216" s="34" t="s">
        <v>1125</v>
      </c>
    </row>
    <row r="217" spans="1:12" s="14" customFormat="1" ht="27.95" customHeight="1">
      <c r="A217" s="33">
        <f t="shared" si="3"/>
        <v>215</v>
      </c>
      <c r="B217" s="34" t="s">
        <v>1133</v>
      </c>
      <c r="C217" s="34" t="s">
        <v>710</v>
      </c>
      <c r="D217" s="53" t="s">
        <v>710</v>
      </c>
      <c r="E217" s="35" t="s">
        <v>939</v>
      </c>
      <c r="F217" s="34" t="s">
        <v>711</v>
      </c>
      <c r="G217" s="34" t="s">
        <v>712</v>
      </c>
      <c r="H217" s="34" t="s">
        <v>71</v>
      </c>
      <c r="I217" s="122">
        <v>49.9</v>
      </c>
      <c r="J217" s="34">
        <v>240</v>
      </c>
      <c r="K217" s="34" t="s">
        <v>713</v>
      </c>
      <c r="L217" s="34" t="s">
        <v>1125</v>
      </c>
    </row>
    <row r="218" spans="1:12" s="14" customFormat="1" ht="27.95" customHeight="1">
      <c r="A218" s="33">
        <f t="shared" si="3"/>
        <v>216</v>
      </c>
      <c r="B218" s="34" t="s">
        <v>1133</v>
      </c>
      <c r="C218" s="103" t="s">
        <v>1581</v>
      </c>
      <c r="D218" s="147" t="s">
        <v>1582</v>
      </c>
      <c r="E218" s="111">
        <v>9787040589979</v>
      </c>
      <c r="F218" s="105" t="s">
        <v>1583</v>
      </c>
      <c r="G218" s="89" t="s">
        <v>483</v>
      </c>
      <c r="H218" s="105" t="s">
        <v>1584</v>
      </c>
      <c r="I218" s="124">
        <v>49.88</v>
      </c>
      <c r="J218" s="73">
        <v>43</v>
      </c>
      <c r="K218" s="73" t="s">
        <v>1585</v>
      </c>
      <c r="L218" s="34" t="s">
        <v>1125</v>
      </c>
    </row>
    <row r="219" spans="1:12" s="14" customFormat="1" ht="27.95" customHeight="1">
      <c r="A219" s="33">
        <f t="shared" si="3"/>
        <v>217</v>
      </c>
      <c r="B219" s="34" t="s">
        <v>1133</v>
      </c>
      <c r="C219" s="103" t="s">
        <v>1586</v>
      </c>
      <c r="D219" s="119" t="s">
        <v>1587</v>
      </c>
      <c r="E219" s="111">
        <v>9787040615203</v>
      </c>
      <c r="F219" s="88" t="s">
        <v>1588</v>
      </c>
      <c r="G219" s="89" t="s">
        <v>483</v>
      </c>
      <c r="H219" s="105" t="s">
        <v>1589</v>
      </c>
      <c r="I219" s="124">
        <v>69</v>
      </c>
      <c r="J219" s="73">
        <v>43</v>
      </c>
      <c r="K219" s="73" t="s">
        <v>1585</v>
      </c>
      <c r="L219" s="34" t="s">
        <v>1125</v>
      </c>
    </row>
    <row r="220" spans="1:12" s="14" customFormat="1" ht="27.95" customHeight="1">
      <c r="A220" s="33">
        <f t="shared" si="3"/>
        <v>218</v>
      </c>
      <c r="B220" s="34" t="s">
        <v>1133</v>
      </c>
      <c r="C220" s="103" t="s">
        <v>1590</v>
      </c>
      <c r="D220" s="119" t="s">
        <v>1590</v>
      </c>
      <c r="E220" s="111">
        <v>9787040557060</v>
      </c>
      <c r="F220" s="105" t="s">
        <v>1591</v>
      </c>
      <c r="G220" s="89" t="s">
        <v>1592</v>
      </c>
      <c r="H220" s="105" t="s">
        <v>1593</v>
      </c>
      <c r="I220" s="124">
        <v>30</v>
      </c>
      <c r="J220" s="73">
        <v>43</v>
      </c>
      <c r="K220" s="73" t="s">
        <v>1594</v>
      </c>
      <c r="L220" s="34" t="s">
        <v>1125</v>
      </c>
    </row>
    <row r="221" spans="1:12" s="14" customFormat="1" ht="27.95" customHeight="1">
      <c r="A221" s="33">
        <f t="shared" si="3"/>
        <v>219</v>
      </c>
      <c r="B221" s="34" t="s">
        <v>1133</v>
      </c>
      <c r="C221" s="103" t="s">
        <v>1595</v>
      </c>
      <c r="D221" s="148" t="s">
        <v>1596</v>
      </c>
      <c r="E221" s="111">
        <v>9787040607307</v>
      </c>
      <c r="F221" s="105" t="s">
        <v>1597</v>
      </c>
      <c r="G221" s="89" t="s">
        <v>1592</v>
      </c>
      <c r="H221" s="105" t="s">
        <v>1598</v>
      </c>
      <c r="I221" s="124">
        <v>63</v>
      </c>
      <c r="J221" s="73">
        <v>43</v>
      </c>
      <c r="K221" s="73" t="s">
        <v>1594</v>
      </c>
      <c r="L221" s="34" t="s">
        <v>1125</v>
      </c>
    </row>
    <row r="222" spans="1:12" s="14" customFormat="1" ht="27.95" customHeight="1">
      <c r="A222" s="33">
        <f t="shared" si="3"/>
        <v>220</v>
      </c>
      <c r="B222" s="34" t="s">
        <v>1135</v>
      </c>
      <c r="C222" s="34" t="s">
        <v>833</v>
      </c>
      <c r="D222" s="53" t="s">
        <v>834</v>
      </c>
      <c r="E222" s="35" t="s">
        <v>941</v>
      </c>
      <c r="F222" s="37" t="s">
        <v>835</v>
      </c>
      <c r="G222" s="34" t="s">
        <v>256</v>
      </c>
      <c r="H222" s="34" t="s">
        <v>1364</v>
      </c>
      <c r="I222" s="122">
        <v>45</v>
      </c>
      <c r="J222" s="34">
        <v>158</v>
      </c>
      <c r="K222" s="34" t="s">
        <v>1365</v>
      </c>
      <c r="L222" s="34" t="s">
        <v>1499</v>
      </c>
    </row>
    <row r="223" spans="1:12" s="14" customFormat="1" ht="27.95" customHeight="1">
      <c r="A223" s="33">
        <f t="shared" si="3"/>
        <v>221</v>
      </c>
      <c r="B223" s="34" t="s">
        <v>1135</v>
      </c>
      <c r="C223" s="34" t="s">
        <v>1366</v>
      </c>
      <c r="D223" s="53" t="s">
        <v>1367</v>
      </c>
      <c r="E223" s="35" t="s">
        <v>942</v>
      </c>
      <c r="F223" s="34" t="s">
        <v>836</v>
      </c>
      <c r="G223" s="34" t="s">
        <v>256</v>
      </c>
      <c r="H223" s="51" t="s">
        <v>259</v>
      </c>
      <c r="I223" s="122">
        <v>69.8</v>
      </c>
      <c r="J223" s="34">
        <v>158</v>
      </c>
      <c r="K223" s="34" t="s">
        <v>1365</v>
      </c>
      <c r="L223" s="34" t="s">
        <v>1499</v>
      </c>
    </row>
    <row r="224" spans="1:12" s="14" customFormat="1" ht="27.95" customHeight="1">
      <c r="A224" s="33">
        <f t="shared" si="3"/>
        <v>222</v>
      </c>
      <c r="B224" s="34" t="s">
        <v>1135</v>
      </c>
      <c r="C224" s="34" t="s">
        <v>837</v>
      </c>
      <c r="D224" s="53" t="s">
        <v>838</v>
      </c>
      <c r="E224" s="35" t="s">
        <v>943</v>
      </c>
      <c r="F224" s="34" t="s">
        <v>839</v>
      </c>
      <c r="G224" s="34" t="s">
        <v>256</v>
      </c>
      <c r="H224" s="34" t="s">
        <v>652</v>
      </c>
      <c r="I224" s="122">
        <v>59</v>
      </c>
      <c r="J224" s="34">
        <v>158</v>
      </c>
      <c r="K224" s="34" t="s">
        <v>1365</v>
      </c>
      <c r="L224" s="34" t="s">
        <v>1499</v>
      </c>
    </row>
    <row r="225" spans="1:12" s="14" customFormat="1" ht="27.95" customHeight="1">
      <c r="A225" s="33">
        <f t="shared" si="3"/>
        <v>223</v>
      </c>
      <c r="B225" s="34" t="s">
        <v>1135</v>
      </c>
      <c r="C225" s="34" t="s">
        <v>840</v>
      </c>
      <c r="D225" s="53" t="s">
        <v>841</v>
      </c>
      <c r="E225" s="35" t="s">
        <v>944</v>
      </c>
      <c r="F225" s="34" t="s">
        <v>1368</v>
      </c>
      <c r="G225" s="34" t="s">
        <v>256</v>
      </c>
      <c r="H225" s="41" t="s">
        <v>259</v>
      </c>
      <c r="I225" s="122">
        <v>45</v>
      </c>
      <c r="J225" s="34">
        <v>158</v>
      </c>
      <c r="K225" s="34" t="s">
        <v>1365</v>
      </c>
      <c r="L225" s="34" t="s">
        <v>1499</v>
      </c>
    </row>
    <row r="226" spans="1:12" s="14" customFormat="1" ht="27.95" customHeight="1">
      <c r="A226" s="33">
        <f t="shared" si="3"/>
        <v>224</v>
      </c>
      <c r="B226" s="34" t="s">
        <v>1135</v>
      </c>
      <c r="C226" s="34" t="s">
        <v>842</v>
      </c>
      <c r="D226" s="53" t="s">
        <v>1369</v>
      </c>
      <c r="E226" s="35" t="s">
        <v>945</v>
      </c>
      <c r="F226" s="34" t="s">
        <v>843</v>
      </c>
      <c r="G226" s="34" t="s">
        <v>256</v>
      </c>
      <c r="H226" s="34" t="s">
        <v>1689</v>
      </c>
      <c r="I226" s="122">
        <v>69</v>
      </c>
      <c r="J226" s="34">
        <v>158</v>
      </c>
      <c r="K226" s="34" t="s">
        <v>1365</v>
      </c>
      <c r="L226" s="34" t="s">
        <v>1499</v>
      </c>
    </row>
    <row r="227" spans="1:12" s="30" customFormat="1" ht="27.95" customHeight="1">
      <c r="A227" s="33">
        <f t="shared" si="3"/>
        <v>225</v>
      </c>
      <c r="B227" s="34" t="s">
        <v>1135</v>
      </c>
      <c r="C227" s="34" t="s">
        <v>844</v>
      </c>
      <c r="D227" s="53" t="s">
        <v>844</v>
      </c>
      <c r="E227" s="35" t="s">
        <v>946</v>
      </c>
      <c r="F227" s="34" t="s">
        <v>845</v>
      </c>
      <c r="G227" s="34" t="s">
        <v>379</v>
      </c>
      <c r="H227" s="34" t="s">
        <v>652</v>
      </c>
      <c r="I227" s="122">
        <v>50.8</v>
      </c>
      <c r="J227" s="34">
        <v>158</v>
      </c>
      <c r="K227" s="34" t="s">
        <v>1365</v>
      </c>
      <c r="L227" s="34" t="s">
        <v>1499</v>
      </c>
    </row>
    <row r="228" spans="1:12" s="14" customFormat="1" ht="27.95" customHeight="1">
      <c r="A228" s="33">
        <f t="shared" si="3"/>
        <v>226</v>
      </c>
      <c r="B228" s="34" t="s">
        <v>1135</v>
      </c>
      <c r="C228" s="34" t="s">
        <v>846</v>
      </c>
      <c r="D228" s="53" t="s">
        <v>847</v>
      </c>
      <c r="E228" s="35" t="s">
        <v>947</v>
      </c>
      <c r="F228" s="34" t="s">
        <v>848</v>
      </c>
      <c r="G228" s="34" t="s">
        <v>256</v>
      </c>
      <c r="H228" s="52" t="s">
        <v>259</v>
      </c>
      <c r="I228" s="122">
        <v>39.799999999999997</v>
      </c>
      <c r="J228" s="34">
        <v>84</v>
      </c>
      <c r="K228" s="34" t="s">
        <v>1370</v>
      </c>
      <c r="L228" s="34" t="s">
        <v>1499</v>
      </c>
    </row>
    <row r="229" spans="1:12" s="25" customFormat="1" ht="27.95" customHeight="1">
      <c r="A229" s="33">
        <f t="shared" si="3"/>
        <v>227</v>
      </c>
      <c r="B229" s="34" t="s">
        <v>1135</v>
      </c>
      <c r="C229" s="34" t="s">
        <v>849</v>
      </c>
      <c r="D229" s="53" t="s">
        <v>850</v>
      </c>
      <c r="E229" s="35" t="s">
        <v>948</v>
      </c>
      <c r="F229" s="34" t="s">
        <v>851</v>
      </c>
      <c r="G229" s="34" t="s">
        <v>256</v>
      </c>
      <c r="H229" s="34" t="s">
        <v>652</v>
      </c>
      <c r="I229" s="122">
        <v>56</v>
      </c>
      <c r="J229" s="34">
        <v>124</v>
      </c>
      <c r="K229" s="34" t="s">
        <v>1371</v>
      </c>
      <c r="L229" s="34" t="s">
        <v>1499</v>
      </c>
    </row>
    <row r="230" spans="1:12" s="25" customFormat="1" ht="27.95" customHeight="1">
      <c r="A230" s="33">
        <f t="shared" si="3"/>
        <v>228</v>
      </c>
      <c r="B230" s="34" t="s">
        <v>1135</v>
      </c>
      <c r="C230" s="34" t="s">
        <v>1366</v>
      </c>
      <c r="D230" s="53" t="s">
        <v>1372</v>
      </c>
      <c r="E230" s="35" t="s">
        <v>949</v>
      </c>
      <c r="F230" s="34" t="s">
        <v>852</v>
      </c>
      <c r="G230" s="34" t="s">
        <v>256</v>
      </c>
      <c r="H230" s="34" t="s">
        <v>1364</v>
      </c>
      <c r="I230" s="122">
        <v>65</v>
      </c>
      <c r="J230" s="34">
        <v>84</v>
      </c>
      <c r="K230" s="34" t="s">
        <v>1370</v>
      </c>
      <c r="L230" s="34" t="s">
        <v>1499</v>
      </c>
    </row>
    <row r="231" spans="1:12" s="25" customFormat="1" ht="27.95" customHeight="1">
      <c r="A231" s="33">
        <f t="shared" si="3"/>
        <v>229</v>
      </c>
      <c r="B231" s="34" t="s">
        <v>1135</v>
      </c>
      <c r="C231" s="34" t="s">
        <v>853</v>
      </c>
      <c r="D231" s="53" t="s">
        <v>1373</v>
      </c>
      <c r="E231" s="35" t="s">
        <v>950</v>
      </c>
      <c r="F231" s="34" t="s">
        <v>854</v>
      </c>
      <c r="G231" s="34" t="s">
        <v>256</v>
      </c>
      <c r="H231" s="34" t="s">
        <v>1364</v>
      </c>
      <c r="I231" s="122">
        <v>69</v>
      </c>
      <c r="J231" s="34">
        <v>84</v>
      </c>
      <c r="K231" s="34" t="s">
        <v>1370</v>
      </c>
      <c r="L231" s="34" t="s">
        <v>1499</v>
      </c>
    </row>
    <row r="232" spans="1:12" s="25" customFormat="1" ht="27.95" customHeight="1">
      <c r="A232" s="33">
        <f t="shared" si="3"/>
        <v>230</v>
      </c>
      <c r="B232" s="34" t="s">
        <v>1135</v>
      </c>
      <c r="C232" s="34" t="s">
        <v>855</v>
      </c>
      <c r="D232" s="53" t="s">
        <v>856</v>
      </c>
      <c r="E232" s="38" t="s">
        <v>1690</v>
      </c>
      <c r="F232" s="34" t="s">
        <v>858</v>
      </c>
      <c r="G232" s="34" t="s">
        <v>395</v>
      </c>
      <c r="H232" s="34" t="s">
        <v>1689</v>
      </c>
      <c r="I232" s="122">
        <v>48</v>
      </c>
      <c r="J232" s="34">
        <v>84</v>
      </c>
      <c r="K232" s="34" t="s">
        <v>1370</v>
      </c>
      <c r="L232" s="34" t="s">
        <v>1499</v>
      </c>
    </row>
    <row r="233" spans="1:12" s="25" customFormat="1" ht="27.95" customHeight="1">
      <c r="A233" s="33">
        <f t="shared" si="3"/>
        <v>231</v>
      </c>
      <c r="B233" s="34" t="s">
        <v>1135</v>
      </c>
      <c r="C233" s="34" t="s">
        <v>1374</v>
      </c>
      <c r="D233" s="53" t="s">
        <v>1375</v>
      </c>
      <c r="E233" s="36" t="s">
        <v>859</v>
      </c>
      <c r="F233" s="34" t="s">
        <v>860</v>
      </c>
      <c r="G233" s="34" t="s">
        <v>256</v>
      </c>
      <c r="H233" s="34" t="s">
        <v>665</v>
      </c>
      <c r="I233" s="122">
        <v>33</v>
      </c>
      <c r="J233" s="34">
        <v>84</v>
      </c>
      <c r="K233" s="34" t="s">
        <v>1370</v>
      </c>
      <c r="L233" s="34" t="s">
        <v>1499</v>
      </c>
    </row>
    <row r="234" spans="1:12" s="25" customFormat="1" ht="27.95" customHeight="1">
      <c r="A234" s="33">
        <f t="shared" si="3"/>
        <v>232</v>
      </c>
      <c r="B234" s="34" t="s">
        <v>1135</v>
      </c>
      <c r="C234" s="34" t="s">
        <v>861</v>
      </c>
      <c r="D234" s="53" t="s">
        <v>862</v>
      </c>
      <c r="E234" s="35" t="s">
        <v>951</v>
      </c>
      <c r="F234" s="34" t="s">
        <v>1376</v>
      </c>
      <c r="G234" s="34" t="s">
        <v>256</v>
      </c>
      <c r="H234" s="34" t="s">
        <v>259</v>
      </c>
      <c r="I234" s="122">
        <v>49.8</v>
      </c>
      <c r="J234" s="34">
        <v>84</v>
      </c>
      <c r="K234" s="34" t="s">
        <v>1370</v>
      </c>
      <c r="L234" s="34" t="s">
        <v>1499</v>
      </c>
    </row>
    <row r="235" spans="1:12" s="25" customFormat="1" ht="27.95" customHeight="1">
      <c r="A235" s="33">
        <f t="shared" si="3"/>
        <v>233</v>
      </c>
      <c r="B235" s="34" t="s">
        <v>1135</v>
      </c>
      <c r="C235" s="34" t="s">
        <v>863</v>
      </c>
      <c r="D235" s="53" t="s">
        <v>864</v>
      </c>
      <c r="E235" s="38" t="s">
        <v>865</v>
      </c>
      <c r="F235" s="37" t="s">
        <v>866</v>
      </c>
      <c r="G235" s="34" t="s">
        <v>867</v>
      </c>
      <c r="H235" s="34" t="s">
        <v>259</v>
      </c>
      <c r="I235" s="122">
        <v>12</v>
      </c>
      <c r="J235" s="34">
        <v>52</v>
      </c>
      <c r="K235" s="34" t="s">
        <v>1377</v>
      </c>
      <c r="L235" s="34" t="s">
        <v>1499</v>
      </c>
    </row>
    <row r="236" spans="1:12" s="25" customFormat="1" ht="27.95" customHeight="1">
      <c r="A236" s="33">
        <f t="shared" si="3"/>
        <v>234</v>
      </c>
      <c r="B236" s="34" t="s">
        <v>1135</v>
      </c>
      <c r="C236" s="34" t="s">
        <v>868</v>
      </c>
      <c r="D236" s="113" t="s">
        <v>868</v>
      </c>
      <c r="E236" s="40" t="s">
        <v>952</v>
      </c>
      <c r="F236" s="34" t="s">
        <v>1378</v>
      </c>
      <c r="G236" s="37" t="s">
        <v>1379</v>
      </c>
      <c r="H236" s="34" t="s">
        <v>259</v>
      </c>
      <c r="I236" s="122">
        <v>55</v>
      </c>
      <c r="J236" s="34">
        <v>52</v>
      </c>
      <c r="K236" s="34" t="s">
        <v>1377</v>
      </c>
      <c r="L236" s="34" t="s">
        <v>1499</v>
      </c>
    </row>
    <row r="237" spans="1:12" s="25" customFormat="1" ht="27.95" customHeight="1">
      <c r="A237" s="33">
        <f t="shared" si="3"/>
        <v>235</v>
      </c>
      <c r="B237" s="34" t="s">
        <v>1135</v>
      </c>
      <c r="C237" s="34" t="s">
        <v>869</v>
      </c>
      <c r="D237" s="53" t="s">
        <v>856</v>
      </c>
      <c r="E237" s="38" t="s">
        <v>857</v>
      </c>
      <c r="F237" s="34" t="s">
        <v>858</v>
      </c>
      <c r="G237" s="37" t="s">
        <v>395</v>
      </c>
      <c r="H237" s="34" t="s">
        <v>259</v>
      </c>
      <c r="I237" s="122">
        <v>48</v>
      </c>
      <c r="J237" s="34">
        <v>52</v>
      </c>
      <c r="K237" s="34" t="s">
        <v>1377</v>
      </c>
      <c r="L237" s="34" t="s">
        <v>1499</v>
      </c>
    </row>
    <row r="238" spans="1:12" s="25" customFormat="1" ht="27.95" customHeight="1">
      <c r="A238" s="33">
        <f t="shared" si="3"/>
        <v>236</v>
      </c>
      <c r="B238" s="34" t="s">
        <v>1135</v>
      </c>
      <c r="C238" s="34" t="s">
        <v>812</v>
      </c>
      <c r="D238" s="53" t="s">
        <v>870</v>
      </c>
      <c r="E238" s="35" t="s">
        <v>955</v>
      </c>
      <c r="F238" s="34" t="s">
        <v>871</v>
      </c>
      <c r="G238" s="37" t="s">
        <v>12</v>
      </c>
      <c r="H238" s="34" t="s">
        <v>259</v>
      </c>
      <c r="I238" s="122">
        <v>59</v>
      </c>
      <c r="J238" s="34">
        <v>52</v>
      </c>
      <c r="K238" s="34" t="s">
        <v>1377</v>
      </c>
      <c r="L238" s="34" t="s">
        <v>1499</v>
      </c>
    </row>
    <row r="239" spans="1:12" s="25" customFormat="1" ht="27.95" customHeight="1">
      <c r="A239" s="33">
        <f t="shared" si="3"/>
        <v>237</v>
      </c>
      <c r="B239" s="34" t="s">
        <v>1135</v>
      </c>
      <c r="C239" s="34" t="s">
        <v>872</v>
      </c>
      <c r="D239" s="113" t="s">
        <v>873</v>
      </c>
      <c r="E239" s="40" t="s">
        <v>953</v>
      </c>
      <c r="F239" s="37" t="s">
        <v>874</v>
      </c>
      <c r="G239" s="37" t="s">
        <v>256</v>
      </c>
      <c r="H239" s="34" t="s">
        <v>71</v>
      </c>
      <c r="I239" s="122">
        <v>54</v>
      </c>
      <c r="J239" s="34">
        <v>52</v>
      </c>
      <c r="K239" s="34" t="s">
        <v>1377</v>
      </c>
      <c r="L239" s="34" t="s">
        <v>1499</v>
      </c>
    </row>
    <row r="240" spans="1:12" s="25" customFormat="1" ht="27.95" customHeight="1">
      <c r="A240" s="33">
        <f t="shared" si="3"/>
        <v>238</v>
      </c>
      <c r="B240" s="34" t="s">
        <v>1135</v>
      </c>
      <c r="C240" s="34" t="s">
        <v>875</v>
      </c>
      <c r="D240" s="53" t="s">
        <v>876</v>
      </c>
      <c r="E240" s="35" t="s">
        <v>954</v>
      </c>
      <c r="F240" s="34" t="s">
        <v>877</v>
      </c>
      <c r="G240" s="34" t="s">
        <v>878</v>
      </c>
      <c r="H240" s="34" t="s">
        <v>71</v>
      </c>
      <c r="I240" s="122">
        <v>59</v>
      </c>
      <c r="J240" s="34">
        <v>78</v>
      </c>
      <c r="K240" s="34" t="s">
        <v>1380</v>
      </c>
      <c r="L240" s="34" t="s">
        <v>1499</v>
      </c>
    </row>
    <row r="241" spans="1:12" s="25" customFormat="1" ht="27.95" customHeight="1">
      <c r="A241" s="33">
        <f t="shared" si="3"/>
        <v>239</v>
      </c>
      <c r="B241" s="34" t="s">
        <v>1135</v>
      </c>
      <c r="C241" s="34" t="s">
        <v>1366</v>
      </c>
      <c r="D241" s="53" t="s">
        <v>1367</v>
      </c>
      <c r="E241" s="35" t="s">
        <v>942</v>
      </c>
      <c r="F241" s="34" t="s">
        <v>836</v>
      </c>
      <c r="G241" s="34" t="s">
        <v>256</v>
      </c>
      <c r="H241" s="34" t="s">
        <v>879</v>
      </c>
      <c r="I241" s="122">
        <v>69.8</v>
      </c>
      <c r="J241" s="34">
        <v>78</v>
      </c>
      <c r="K241" s="34" t="s">
        <v>1380</v>
      </c>
      <c r="L241" s="34" t="s">
        <v>1499</v>
      </c>
    </row>
    <row r="242" spans="1:12" s="25" customFormat="1" ht="27.95" customHeight="1">
      <c r="A242" s="33">
        <f t="shared" si="3"/>
        <v>240</v>
      </c>
      <c r="B242" s="34" t="s">
        <v>1135</v>
      </c>
      <c r="C242" s="34" t="s">
        <v>880</v>
      </c>
      <c r="D242" s="53" t="s">
        <v>881</v>
      </c>
      <c r="E242" s="36" t="s">
        <v>882</v>
      </c>
      <c r="F242" s="34" t="s">
        <v>883</v>
      </c>
      <c r="G242" s="34" t="s">
        <v>256</v>
      </c>
      <c r="H242" s="34" t="s">
        <v>617</v>
      </c>
      <c r="I242" s="122">
        <v>38</v>
      </c>
      <c r="J242" s="34">
        <v>78</v>
      </c>
      <c r="K242" s="34" t="s">
        <v>1380</v>
      </c>
      <c r="L242" s="34" t="s">
        <v>1499</v>
      </c>
    </row>
    <row r="243" spans="1:12" s="25" customFormat="1" ht="27.95" customHeight="1">
      <c r="A243" s="33">
        <f t="shared" si="3"/>
        <v>241</v>
      </c>
      <c r="B243" s="34" t="s">
        <v>1135</v>
      </c>
      <c r="C243" s="34" t="s">
        <v>861</v>
      </c>
      <c r="D243" s="53" t="s">
        <v>1193</v>
      </c>
      <c r="E243" s="36" t="s">
        <v>1194</v>
      </c>
      <c r="F243" s="34" t="s">
        <v>1195</v>
      </c>
      <c r="G243" s="34" t="s">
        <v>395</v>
      </c>
      <c r="H243" s="34" t="s">
        <v>259</v>
      </c>
      <c r="I243" s="122">
        <v>55</v>
      </c>
      <c r="J243" s="34">
        <v>78</v>
      </c>
      <c r="K243" s="34" t="s">
        <v>1380</v>
      </c>
      <c r="L243" s="34" t="s">
        <v>1499</v>
      </c>
    </row>
    <row r="244" spans="1:12" s="25" customFormat="1" ht="27.95" customHeight="1">
      <c r="A244" s="33">
        <f t="shared" si="3"/>
        <v>242</v>
      </c>
      <c r="B244" s="34" t="s">
        <v>1135</v>
      </c>
      <c r="C244" s="34" t="s">
        <v>1381</v>
      </c>
      <c r="D244" s="53" t="s">
        <v>1382</v>
      </c>
      <c r="E244" s="35" t="s">
        <v>956</v>
      </c>
      <c r="F244" s="34" t="s">
        <v>1383</v>
      </c>
      <c r="G244" s="34" t="s">
        <v>256</v>
      </c>
      <c r="H244" s="34" t="s">
        <v>259</v>
      </c>
      <c r="I244" s="122">
        <v>47</v>
      </c>
      <c r="J244" s="34">
        <v>78</v>
      </c>
      <c r="K244" s="34" t="s">
        <v>1380</v>
      </c>
      <c r="L244" s="34" t="s">
        <v>1499</v>
      </c>
    </row>
    <row r="245" spans="1:12" s="25" customFormat="1" ht="27.95" customHeight="1">
      <c r="A245" s="33">
        <f t="shared" si="3"/>
        <v>243</v>
      </c>
      <c r="B245" s="34" t="s">
        <v>1135</v>
      </c>
      <c r="C245" s="37" t="s">
        <v>891</v>
      </c>
      <c r="D245" s="113" t="s">
        <v>892</v>
      </c>
      <c r="E245" s="35" t="s">
        <v>957</v>
      </c>
      <c r="F245" s="37" t="s">
        <v>893</v>
      </c>
      <c r="G245" s="37" t="s">
        <v>256</v>
      </c>
      <c r="H245" s="37" t="s">
        <v>1364</v>
      </c>
      <c r="I245" s="123">
        <v>59.9</v>
      </c>
      <c r="J245" s="37">
        <v>40</v>
      </c>
      <c r="K245" s="37" t="s">
        <v>1337</v>
      </c>
      <c r="L245" s="34" t="s">
        <v>1499</v>
      </c>
    </row>
    <row r="246" spans="1:12" s="25" customFormat="1" ht="27.95" customHeight="1">
      <c r="A246" s="33">
        <f t="shared" si="3"/>
        <v>244</v>
      </c>
      <c r="B246" s="34" t="s">
        <v>1135</v>
      </c>
      <c r="C246" s="34" t="s">
        <v>884</v>
      </c>
      <c r="D246" s="53" t="s">
        <v>885</v>
      </c>
      <c r="E246" s="36" t="s">
        <v>886</v>
      </c>
      <c r="F246" s="34" t="s">
        <v>887</v>
      </c>
      <c r="G246" s="34" t="s">
        <v>427</v>
      </c>
      <c r="H246" s="34" t="s">
        <v>1364</v>
      </c>
      <c r="I246" s="122">
        <v>69.8</v>
      </c>
      <c r="J246" s="34">
        <v>370</v>
      </c>
      <c r="K246" s="34" t="s">
        <v>1384</v>
      </c>
      <c r="L246" s="37" t="s">
        <v>1125</v>
      </c>
    </row>
    <row r="247" spans="1:12" s="25" customFormat="1" ht="27.95" customHeight="1">
      <c r="A247" s="33">
        <f t="shared" si="3"/>
        <v>245</v>
      </c>
      <c r="B247" s="34" t="s">
        <v>1135</v>
      </c>
      <c r="C247" s="34" t="s">
        <v>849</v>
      </c>
      <c r="D247" s="53" t="s">
        <v>850</v>
      </c>
      <c r="E247" s="36" t="s">
        <v>888</v>
      </c>
      <c r="F247" s="34" t="s">
        <v>851</v>
      </c>
      <c r="G247" s="34" t="s">
        <v>256</v>
      </c>
      <c r="H247" s="34" t="s">
        <v>652</v>
      </c>
      <c r="I247" s="122">
        <v>56</v>
      </c>
      <c r="J247" s="34">
        <v>120</v>
      </c>
      <c r="K247" s="34" t="s">
        <v>1332</v>
      </c>
      <c r="L247" s="37" t="s">
        <v>1125</v>
      </c>
    </row>
    <row r="248" spans="1:12" s="25" customFormat="1" ht="27.95" customHeight="1">
      <c r="A248" s="33">
        <f t="shared" si="3"/>
        <v>246</v>
      </c>
      <c r="B248" s="34" t="s">
        <v>1135</v>
      </c>
      <c r="C248" s="34" t="s">
        <v>889</v>
      </c>
      <c r="D248" s="53" t="s">
        <v>1331</v>
      </c>
      <c r="E248" s="36" t="s">
        <v>890</v>
      </c>
      <c r="F248" s="34" t="s">
        <v>398</v>
      </c>
      <c r="G248" s="34" t="s">
        <v>269</v>
      </c>
      <c r="H248" s="34" t="s">
        <v>259</v>
      </c>
      <c r="I248" s="122">
        <v>45</v>
      </c>
      <c r="J248" s="34">
        <v>120</v>
      </c>
      <c r="K248" s="34" t="s">
        <v>1332</v>
      </c>
      <c r="L248" s="37" t="s">
        <v>1125</v>
      </c>
    </row>
    <row r="249" spans="1:12" s="25" customFormat="1" ht="27.95" customHeight="1">
      <c r="A249" s="33">
        <f t="shared" si="3"/>
        <v>247</v>
      </c>
      <c r="B249" s="34" t="s">
        <v>1135</v>
      </c>
      <c r="C249" s="37" t="s">
        <v>891</v>
      </c>
      <c r="D249" s="113" t="s">
        <v>892</v>
      </c>
      <c r="E249" s="35" t="s">
        <v>957</v>
      </c>
      <c r="F249" s="37" t="s">
        <v>893</v>
      </c>
      <c r="G249" s="37" t="s">
        <v>256</v>
      </c>
      <c r="H249" s="37" t="s">
        <v>1364</v>
      </c>
      <c r="I249" s="123">
        <v>59.9</v>
      </c>
      <c r="J249" s="37">
        <v>100</v>
      </c>
      <c r="K249" s="37" t="s">
        <v>1385</v>
      </c>
      <c r="L249" s="37" t="s">
        <v>1125</v>
      </c>
    </row>
    <row r="250" spans="1:12" s="25" customFormat="1" ht="27.95" customHeight="1">
      <c r="A250" s="33">
        <f t="shared" si="3"/>
        <v>248</v>
      </c>
      <c r="B250" s="34" t="s">
        <v>1135</v>
      </c>
      <c r="C250" s="34" t="s">
        <v>894</v>
      </c>
      <c r="D250" s="53" t="s">
        <v>895</v>
      </c>
      <c r="E250" s="36" t="s">
        <v>896</v>
      </c>
      <c r="F250" s="34" t="s">
        <v>897</v>
      </c>
      <c r="G250" s="34" t="s">
        <v>712</v>
      </c>
      <c r="H250" s="34" t="s">
        <v>259</v>
      </c>
      <c r="I250" s="122">
        <v>49</v>
      </c>
      <c r="J250" s="34">
        <v>150</v>
      </c>
      <c r="K250" s="34" t="s">
        <v>1386</v>
      </c>
      <c r="L250" s="37" t="s">
        <v>1125</v>
      </c>
    </row>
    <row r="251" spans="1:12" s="25" customFormat="1" ht="27.95" customHeight="1">
      <c r="A251" s="33">
        <f t="shared" si="3"/>
        <v>249</v>
      </c>
      <c r="B251" s="34" t="s">
        <v>1135</v>
      </c>
      <c r="C251" s="34" t="s">
        <v>898</v>
      </c>
      <c r="D251" s="53" t="s">
        <v>738</v>
      </c>
      <c r="E251" s="36" t="s">
        <v>899</v>
      </c>
      <c r="F251" s="34" t="s">
        <v>900</v>
      </c>
      <c r="G251" s="34" t="s">
        <v>167</v>
      </c>
      <c r="H251" s="34" t="s">
        <v>652</v>
      </c>
      <c r="I251" s="122">
        <v>46</v>
      </c>
      <c r="J251" s="34">
        <v>80</v>
      </c>
      <c r="K251" s="34" t="s">
        <v>1387</v>
      </c>
      <c r="L251" s="37" t="s">
        <v>1125</v>
      </c>
    </row>
    <row r="252" spans="1:12" s="25" customFormat="1" ht="27.95" customHeight="1">
      <c r="A252" s="33">
        <f t="shared" si="3"/>
        <v>250</v>
      </c>
      <c r="B252" s="34" t="s">
        <v>1135</v>
      </c>
      <c r="C252" s="34" t="s">
        <v>898</v>
      </c>
      <c r="D252" s="53" t="s">
        <v>901</v>
      </c>
      <c r="E252" s="36" t="s">
        <v>902</v>
      </c>
      <c r="F252" s="34" t="s">
        <v>900</v>
      </c>
      <c r="G252" s="34" t="s">
        <v>167</v>
      </c>
      <c r="H252" s="34" t="s">
        <v>652</v>
      </c>
      <c r="I252" s="122">
        <v>36</v>
      </c>
      <c r="J252" s="34">
        <v>80</v>
      </c>
      <c r="K252" s="34" t="s">
        <v>1387</v>
      </c>
      <c r="L252" s="37" t="s">
        <v>1125</v>
      </c>
    </row>
    <row r="253" spans="1:12" s="25" customFormat="1" ht="27.95" customHeight="1">
      <c r="A253" s="33">
        <f t="shared" si="3"/>
        <v>251</v>
      </c>
      <c r="B253" s="34" t="s">
        <v>1131</v>
      </c>
      <c r="C253" s="34" t="s">
        <v>314</v>
      </c>
      <c r="D253" s="53" t="s">
        <v>315</v>
      </c>
      <c r="E253" s="35" t="s">
        <v>316</v>
      </c>
      <c r="F253" s="34" t="s">
        <v>317</v>
      </c>
      <c r="G253" s="34" t="s">
        <v>249</v>
      </c>
      <c r="H253" s="34" t="s">
        <v>71</v>
      </c>
      <c r="I253" s="122">
        <v>89</v>
      </c>
      <c r="J253" s="34">
        <v>146</v>
      </c>
      <c r="K253" s="34" t="s">
        <v>318</v>
      </c>
      <c r="L253" s="34" t="s">
        <v>1499</v>
      </c>
    </row>
    <row r="254" spans="1:12" s="25" customFormat="1" ht="27.95" customHeight="1">
      <c r="A254" s="33">
        <f t="shared" si="3"/>
        <v>252</v>
      </c>
      <c r="B254" s="34" t="s">
        <v>1131</v>
      </c>
      <c r="C254" s="34" t="s">
        <v>319</v>
      </c>
      <c r="D254" s="53" t="s">
        <v>320</v>
      </c>
      <c r="E254" s="40" t="s">
        <v>321</v>
      </c>
      <c r="F254" s="34" t="s">
        <v>322</v>
      </c>
      <c r="G254" s="34" t="s">
        <v>269</v>
      </c>
      <c r="H254" s="34" t="s">
        <v>71</v>
      </c>
      <c r="I254" s="122">
        <v>79</v>
      </c>
      <c r="J254" s="34">
        <v>146</v>
      </c>
      <c r="K254" s="34" t="s">
        <v>318</v>
      </c>
      <c r="L254" s="34" t="s">
        <v>1499</v>
      </c>
    </row>
    <row r="255" spans="1:12" s="25" customFormat="1" ht="27.95" customHeight="1">
      <c r="A255" s="33">
        <f t="shared" si="3"/>
        <v>253</v>
      </c>
      <c r="B255" s="34" t="s">
        <v>1131</v>
      </c>
      <c r="C255" s="34" t="s">
        <v>323</v>
      </c>
      <c r="D255" s="53" t="s">
        <v>324</v>
      </c>
      <c r="E255" s="35" t="s">
        <v>921</v>
      </c>
      <c r="F255" s="34" t="s">
        <v>325</v>
      </c>
      <c r="G255" s="34" t="s">
        <v>326</v>
      </c>
      <c r="H255" s="34" t="s">
        <v>71</v>
      </c>
      <c r="I255" s="122">
        <v>58</v>
      </c>
      <c r="J255" s="34">
        <v>146</v>
      </c>
      <c r="K255" s="34" t="s">
        <v>318</v>
      </c>
      <c r="L255" s="34" t="s">
        <v>1499</v>
      </c>
    </row>
    <row r="256" spans="1:12" s="25" customFormat="1" ht="27.95" customHeight="1">
      <c r="A256" s="33">
        <f t="shared" si="3"/>
        <v>254</v>
      </c>
      <c r="B256" s="34" t="s">
        <v>1131</v>
      </c>
      <c r="C256" s="34" t="s">
        <v>327</v>
      </c>
      <c r="D256" s="53" t="s">
        <v>328</v>
      </c>
      <c r="E256" s="35" t="s">
        <v>922</v>
      </c>
      <c r="F256" s="34" t="s">
        <v>329</v>
      </c>
      <c r="G256" s="34" t="s">
        <v>330</v>
      </c>
      <c r="H256" s="34" t="s">
        <v>71</v>
      </c>
      <c r="I256" s="122">
        <v>55</v>
      </c>
      <c r="J256" s="34">
        <v>146</v>
      </c>
      <c r="K256" s="34" t="s">
        <v>318</v>
      </c>
      <c r="L256" s="34" t="s">
        <v>1499</v>
      </c>
    </row>
    <row r="257" spans="1:12" s="25" customFormat="1" ht="27.95" customHeight="1">
      <c r="A257" s="33">
        <f t="shared" si="3"/>
        <v>255</v>
      </c>
      <c r="B257" s="34" t="s">
        <v>1131</v>
      </c>
      <c r="C257" s="47" t="s">
        <v>331</v>
      </c>
      <c r="D257" s="114" t="s">
        <v>331</v>
      </c>
      <c r="E257" s="35" t="s">
        <v>923</v>
      </c>
      <c r="F257" s="34" t="s">
        <v>332</v>
      </c>
      <c r="G257" s="34" t="s">
        <v>333</v>
      </c>
      <c r="H257" s="34" t="s">
        <v>334</v>
      </c>
      <c r="I257" s="122">
        <v>65</v>
      </c>
      <c r="J257" s="35" t="s">
        <v>1105</v>
      </c>
      <c r="K257" s="35" t="s">
        <v>335</v>
      </c>
      <c r="L257" s="34" t="s">
        <v>1499</v>
      </c>
    </row>
    <row r="258" spans="1:12" s="25" customFormat="1" ht="27.95" customHeight="1">
      <c r="A258" s="33">
        <f t="shared" si="3"/>
        <v>256</v>
      </c>
      <c r="B258" s="34" t="s">
        <v>1131</v>
      </c>
      <c r="C258" s="47" t="s">
        <v>336</v>
      </c>
      <c r="D258" s="114" t="s">
        <v>331</v>
      </c>
      <c r="E258" s="35" t="s">
        <v>923</v>
      </c>
      <c r="F258" s="34" t="s">
        <v>332</v>
      </c>
      <c r="G258" s="34" t="s">
        <v>333</v>
      </c>
      <c r="H258" s="34" t="s">
        <v>334</v>
      </c>
      <c r="I258" s="122">
        <v>65</v>
      </c>
      <c r="J258" s="34">
        <v>88</v>
      </c>
      <c r="K258" s="47" t="s">
        <v>337</v>
      </c>
      <c r="L258" s="34" t="s">
        <v>1499</v>
      </c>
    </row>
    <row r="259" spans="1:12" s="25" customFormat="1" ht="27.95" customHeight="1">
      <c r="A259" s="33">
        <f t="shared" si="3"/>
        <v>257</v>
      </c>
      <c r="B259" s="34" t="s">
        <v>1131</v>
      </c>
      <c r="C259" s="47" t="s">
        <v>338</v>
      </c>
      <c r="D259" s="114" t="s">
        <v>338</v>
      </c>
      <c r="E259" s="35" t="s">
        <v>924</v>
      </c>
      <c r="F259" s="34" t="s">
        <v>339</v>
      </c>
      <c r="G259" s="34" t="s">
        <v>340</v>
      </c>
      <c r="H259" s="34" t="s">
        <v>341</v>
      </c>
      <c r="I259" s="122">
        <v>49.8</v>
      </c>
      <c r="J259" s="35" t="s">
        <v>1105</v>
      </c>
      <c r="K259" s="35" t="s">
        <v>335</v>
      </c>
      <c r="L259" s="34" t="s">
        <v>1499</v>
      </c>
    </row>
    <row r="260" spans="1:12" s="6" customFormat="1" ht="27.95" customHeight="1">
      <c r="A260" s="33">
        <f t="shared" si="3"/>
        <v>258</v>
      </c>
      <c r="B260" s="34" t="s">
        <v>1131</v>
      </c>
      <c r="C260" s="47" t="s">
        <v>342</v>
      </c>
      <c r="D260" s="114" t="s">
        <v>338</v>
      </c>
      <c r="E260" s="35" t="s">
        <v>924</v>
      </c>
      <c r="F260" s="34" t="s">
        <v>339</v>
      </c>
      <c r="G260" s="34" t="s">
        <v>340</v>
      </c>
      <c r="H260" s="34" t="s">
        <v>341</v>
      </c>
      <c r="I260" s="122">
        <v>49.8</v>
      </c>
      <c r="J260" s="35" t="s">
        <v>1106</v>
      </c>
      <c r="K260" s="47" t="s">
        <v>337</v>
      </c>
      <c r="L260" s="34" t="s">
        <v>1499</v>
      </c>
    </row>
    <row r="261" spans="1:12" s="6" customFormat="1" ht="27.95" customHeight="1">
      <c r="A261" s="33">
        <f t="shared" si="3"/>
        <v>259</v>
      </c>
      <c r="B261" s="34" t="s">
        <v>1131</v>
      </c>
      <c r="C261" s="47" t="s">
        <v>343</v>
      </c>
      <c r="D261" s="114" t="s">
        <v>344</v>
      </c>
      <c r="E261" s="35" t="s">
        <v>925</v>
      </c>
      <c r="F261" s="34" t="s">
        <v>345</v>
      </c>
      <c r="G261" s="34" t="s">
        <v>333</v>
      </c>
      <c r="H261" s="40" t="s">
        <v>346</v>
      </c>
      <c r="I261" s="122">
        <v>69.8</v>
      </c>
      <c r="J261" s="35" t="s">
        <v>1105</v>
      </c>
      <c r="K261" s="35" t="s">
        <v>335</v>
      </c>
      <c r="L261" s="34" t="s">
        <v>1499</v>
      </c>
    </row>
    <row r="262" spans="1:12" s="8" customFormat="1" ht="27.95" customHeight="1">
      <c r="A262" s="33">
        <f t="shared" si="3"/>
        <v>260</v>
      </c>
      <c r="B262" s="34" t="s">
        <v>1131</v>
      </c>
      <c r="C262" s="47" t="s">
        <v>343</v>
      </c>
      <c r="D262" s="114" t="s">
        <v>344</v>
      </c>
      <c r="E262" s="35" t="s">
        <v>925</v>
      </c>
      <c r="F262" s="34" t="s">
        <v>345</v>
      </c>
      <c r="G262" s="34" t="s">
        <v>333</v>
      </c>
      <c r="H262" s="40" t="s">
        <v>346</v>
      </c>
      <c r="I262" s="122">
        <v>69.8</v>
      </c>
      <c r="J262" s="34">
        <v>88</v>
      </c>
      <c r="K262" s="47" t="s">
        <v>337</v>
      </c>
      <c r="L262" s="34" t="s">
        <v>1499</v>
      </c>
    </row>
    <row r="263" spans="1:12" s="8" customFormat="1" ht="27.95" customHeight="1">
      <c r="A263" s="33">
        <f t="shared" si="3"/>
        <v>261</v>
      </c>
      <c r="B263" s="34" t="s">
        <v>1131</v>
      </c>
      <c r="C263" s="47" t="s">
        <v>347</v>
      </c>
      <c r="D263" s="114" t="s">
        <v>348</v>
      </c>
      <c r="E263" s="35" t="s">
        <v>926</v>
      </c>
      <c r="F263" s="47" t="s">
        <v>349</v>
      </c>
      <c r="G263" s="47" t="s">
        <v>350</v>
      </c>
      <c r="H263" s="47" t="s">
        <v>351</v>
      </c>
      <c r="I263" s="122">
        <v>138</v>
      </c>
      <c r="J263" s="47">
        <v>32</v>
      </c>
      <c r="K263" s="47" t="s">
        <v>352</v>
      </c>
      <c r="L263" s="34" t="s">
        <v>1499</v>
      </c>
    </row>
    <row r="264" spans="1:12" s="8" customFormat="1" ht="27.95" customHeight="1">
      <c r="A264" s="33">
        <f t="shared" ref="A264:A327" si="4">ROW()-2</f>
        <v>262</v>
      </c>
      <c r="B264" s="34" t="s">
        <v>1131</v>
      </c>
      <c r="C264" s="47" t="s">
        <v>357</v>
      </c>
      <c r="D264" s="114" t="s">
        <v>358</v>
      </c>
      <c r="E264" s="35" t="s">
        <v>928</v>
      </c>
      <c r="F264" s="47" t="s">
        <v>359</v>
      </c>
      <c r="G264" s="47" t="s">
        <v>340</v>
      </c>
      <c r="H264" s="47" t="s">
        <v>341</v>
      </c>
      <c r="I264" s="122">
        <v>62.8</v>
      </c>
      <c r="J264" s="35" t="s">
        <v>1105</v>
      </c>
      <c r="K264" s="35" t="s">
        <v>335</v>
      </c>
      <c r="L264" s="34" t="s">
        <v>1499</v>
      </c>
    </row>
    <row r="265" spans="1:12" s="7" customFormat="1" ht="27.95" customHeight="1">
      <c r="A265" s="33">
        <f t="shared" si="4"/>
        <v>263</v>
      </c>
      <c r="B265" s="34" t="s">
        <v>1131</v>
      </c>
      <c r="C265" s="47" t="s">
        <v>357</v>
      </c>
      <c r="D265" s="114" t="s">
        <v>358</v>
      </c>
      <c r="E265" s="35" t="s">
        <v>928</v>
      </c>
      <c r="F265" s="34" t="s">
        <v>359</v>
      </c>
      <c r="G265" s="47" t="s">
        <v>340</v>
      </c>
      <c r="H265" s="40" t="s">
        <v>341</v>
      </c>
      <c r="I265" s="122">
        <v>62.8</v>
      </c>
      <c r="J265" s="34">
        <v>88</v>
      </c>
      <c r="K265" s="47" t="s">
        <v>337</v>
      </c>
      <c r="L265" s="34" t="s">
        <v>1499</v>
      </c>
    </row>
    <row r="266" spans="1:12" s="6" customFormat="1" ht="27.95" customHeight="1">
      <c r="A266" s="33">
        <f t="shared" si="4"/>
        <v>264</v>
      </c>
      <c r="B266" s="34" t="s">
        <v>1131</v>
      </c>
      <c r="C266" s="47" t="s">
        <v>360</v>
      </c>
      <c r="D266" s="114" t="s">
        <v>361</v>
      </c>
      <c r="E266" s="35" t="s">
        <v>929</v>
      </c>
      <c r="F266" s="34" t="s">
        <v>362</v>
      </c>
      <c r="G266" s="34" t="s">
        <v>182</v>
      </c>
      <c r="H266" s="34" t="s">
        <v>363</v>
      </c>
      <c r="I266" s="122">
        <v>68</v>
      </c>
      <c r="J266" s="34">
        <v>32</v>
      </c>
      <c r="K266" s="47" t="s">
        <v>352</v>
      </c>
      <c r="L266" s="34" t="s">
        <v>1499</v>
      </c>
    </row>
    <row r="267" spans="1:12" s="6" customFormat="1" ht="27.95" customHeight="1">
      <c r="A267" s="33">
        <f t="shared" si="4"/>
        <v>265</v>
      </c>
      <c r="B267" s="34" t="s">
        <v>1131</v>
      </c>
      <c r="C267" s="47" t="s">
        <v>364</v>
      </c>
      <c r="D267" s="114" t="s">
        <v>365</v>
      </c>
      <c r="E267" s="35" t="s">
        <v>366</v>
      </c>
      <c r="F267" s="34" t="s">
        <v>367</v>
      </c>
      <c r="G267" s="34" t="s">
        <v>12</v>
      </c>
      <c r="H267" s="34" t="s">
        <v>368</v>
      </c>
      <c r="I267" s="122">
        <v>59</v>
      </c>
      <c r="J267" s="34">
        <v>110</v>
      </c>
      <c r="K267" s="47" t="s">
        <v>369</v>
      </c>
      <c r="L267" s="34" t="s">
        <v>1499</v>
      </c>
    </row>
    <row r="268" spans="1:12" s="6" customFormat="1" ht="27.95" customHeight="1">
      <c r="A268" s="33">
        <f t="shared" si="4"/>
        <v>266</v>
      </c>
      <c r="B268" s="34" t="s">
        <v>1131</v>
      </c>
      <c r="C268" s="34" t="s">
        <v>370</v>
      </c>
      <c r="D268" s="53" t="s">
        <v>371</v>
      </c>
      <c r="E268" s="38" t="s">
        <v>372</v>
      </c>
      <c r="F268" s="34" t="s">
        <v>373</v>
      </c>
      <c r="G268" s="34" t="s">
        <v>249</v>
      </c>
      <c r="H268" s="34" t="s">
        <v>374</v>
      </c>
      <c r="I268" s="122">
        <v>59.8</v>
      </c>
      <c r="J268" s="34">
        <v>98</v>
      </c>
      <c r="K268" s="34" t="s">
        <v>375</v>
      </c>
      <c r="L268" s="34" t="s">
        <v>1499</v>
      </c>
    </row>
    <row r="269" spans="1:12" s="6" customFormat="1" ht="27.95" customHeight="1">
      <c r="A269" s="33">
        <f t="shared" si="4"/>
        <v>267</v>
      </c>
      <c r="B269" s="34" t="s">
        <v>1131</v>
      </c>
      <c r="C269" s="47" t="s">
        <v>376</v>
      </c>
      <c r="D269" s="114" t="s">
        <v>377</v>
      </c>
      <c r="E269" s="35" t="s">
        <v>930</v>
      </c>
      <c r="F269" s="34" t="s">
        <v>378</v>
      </c>
      <c r="G269" s="47" t="s">
        <v>379</v>
      </c>
      <c r="H269" s="34" t="s">
        <v>380</v>
      </c>
      <c r="I269" s="122">
        <v>59.8</v>
      </c>
      <c r="J269" s="34">
        <v>98</v>
      </c>
      <c r="K269" s="34" t="s">
        <v>375</v>
      </c>
      <c r="L269" s="34" t="s">
        <v>1499</v>
      </c>
    </row>
    <row r="270" spans="1:12" s="6" customFormat="1" ht="27.95" customHeight="1">
      <c r="A270" s="33">
        <f t="shared" si="4"/>
        <v>268</v>
      </c>
      <c r="B270" s="34" t="s">
        <v>1131</v>
      </c>
      <c r="C270" s="34" t="s">
        <v>381</v>
      </c>
      <c r="D270" s="53" t="s">
        <v>382</v>
      </c>
      <c r="E270" s="38" t="s">
        <v>383</v>
      </c>
      <c r="F270" s="37" t="s">
        <v>384</v>
      </c>
      <c r="G270" s="47" t="s">
        <v>333</v>
      </c>
      <c r="H270" s="34">
        <v>2023.06</v>
      </c>
      <c r="I270" s="122">
        <v>59.8</v>
      </c>
      <c r="J270" s="34">
        <v>110</v>
      </c>
      <c r="K270" s="47" t="s">
        <v>369</v>
      </c>
      <c r="L270" s="34" t="s">
        <v>1499</v>
      </c>
    </row>
    <row r="271" spans="1:12" s="6" customFormat="1" ht="27.95" customHeight="1">
      <c r="A271" s="33">
        <f t="shared" si="4"/>
        <v>269</v>
      </c>
      <c r="B271" s="34" t="s">
        <v>1131</v>
      </c>
      <c r="C271" s="34" t="s">
        <v>385</v>
      </c>
      <c r="D271" s="53" t="s">
        <v>385</v>
      </c>
      <c r="E271" s="35" t="s">
        <v>931</v>
      </c>
      <c r="F271" s="34" t="s">
        <v>386</v>
      </c>
      <c r="G271" s="34" t="s">
        <v>269</v>
      </c>
      <c r="H271" s="34" t="s">
        <v>387</v>
      </c>
      <c r="I271" s="122">
        <v>45</v>
      </c>
      <c r="J271" s="34">
        <v>110</v>
      </c>
      <c r="K271" s="47" t="s">
        <v>369</v>
      </c>
      <c r="L271" s="34" t="s">
        <v>1499</v>
      </c>
    </row>
    <row r="272" spans="1:12" s="25" customFormat="1" ht="27.95" customHeight="1">
      <c r="A272" s="33">
        <f t="shared" si="4"/>
        <v>270</v>
      </c>
      <c r="B272" s="34" t="s">
        <v>1131</v>
      </c>
      <c r="C272" s="34" t="s">
        <v>388</v>
      </c>
      <c r="D272" s="53" t="s">
        <v>388</v>
      </c>
      <c r="E272" s="35" t="s">
        <v>389</v>
      </c>
      <c r="F272" s="34" t="s">
        <v>390</v>
      </c>
      <c r="G272" s="34" t="s">
        <v>249</v>
      </c>
      <c r="H272" s="34" t="s">
        <v>391</v>
      </c>
      <c r="I272" s="122">
        <v>46</v>
      </c>
      <c r="J272" s="34">
        <v>98</v>
      </c>
      <c r="K272" s="34" t="s">
        <v>375</v>
      </c>
      <c r="L272" s="34" t="s">
        <v>1499</v>
      </c>
    </row>
    <row r="273" spans="1:17" s="6" customFormat="1" ht="27.95" customHeight="1">
      <c r="A273" s="33">
        <f t="shared" si="4"/>
        <v>271</v>
      </c>
      <c r="B273" s="34" t="s">
        <v>1131</v>
      </c>
      <c r="C273" s="34" t="s">
        <v>392</v>
      </c>
      <c r="D273" s="53" t="s">
        <v>393</v>
      </c>
      <c r="E273" s="35" t="s">
        <v>932</v>
      </c>
      <c r="F273" s="34" t="s">
        <v>394</v>
      </c>
      <c r="G273" s="34" t="s">
        <v>395</v>
      </c>
      <c r="H273" s="48">
        <v>45139</v>
      </c>
      <c r="I273" s="122">
        <v>89</v>
      </c>
      <c r="J273" s="34">
        <v>98</v>
      </c>
      <c r="K273" s="34" t="s">
        <v>375</v>
      </c>
      <c r="L273" s="34" t="s">
        <v>1499</v>
      </c>
    </row>
    <row r="274" spans="1:17" s="28" customFormat="1" ht="27.95" customHeight="1">
      <c r="A274" s="33">
        <f t="shared" si="4"/>
        <v>272</v>
      </c>
      <c r="B274" s="34" t="s">
        <v>1131</v>
      </c>
      <c r="C274" s="34" t="s">
        <v>396</v>
      </c>
      <c r="D274" s="53" t="s">
        <v>397</v>
      </c>
      <c r="E274" s="35" t="s">
        <v>933</v>
      </c>
      <c r="F274" s="34" t="s">
        <v>398</v>
      </c>
      <c r="G274" s="34" t="s">
        <v>269</v>
      </c>
      <c r="H274" s="48">
        <v>44562</v>
      </c>
      <c r="I274" s="122">
        <v>45</v>
      </c>
      <c r="J274" s="34">
        <v>110</v>
      </c>
      <c r="K274" s="47" t="s">
        <v>369</v>
      </c>
      <c r="L274" s="34" t="s">
        <v>1499</v>
      </c>
      <c r="M274" s="27"/>
      <c r="N274" s="27"/>
      <c r="O274" s="27"/>
      <c r="P274" s="27"/>
      <c r="Q274" s="27"/>
    </row>
    <row r="275" spans="1:17" s="6" customFormat="1" ht="27.95" customHeight="1">
      <c r="A275" s="33">
        <f t="shared" si="4"/>
        <v>273</v>
      </c>
      <c r="B275" s="34" t="s">
        <v>1131</v>
      </c>
      <c r="C275" s="34" t="s">
        <v>1182</v>
      </c>
      <c r="D275" s="53" t="s">
        <v>1182</v>
      </c>
      <c r="E275" s="40" t="s">
        <v>1183</v>
      </c>
      <c r="F275" s="34" t="s">
        <v>1184</v>
      </c>
      <c r="G275" s="34" t="s">
        <v>249</v>
      </c>
      <c r="H275" s="48">
        <v>44805</v>
      </c>
      <c r="I275" s="123" t="s">
        <v>1499</v>
      </c>
      <c r="J275" s="34">
        <v>145</v>
      </c>
      <c r="K275" s="47" t="s">
        <v>1185</v>
      </c>
      <c r="L275" s="34" t="s">
        <v>1499</v>
      </c>
    </row>
    <row r="276" spans="1:17" s="6" customFormat="1" ht="27.95" customHeight="1">
      <c r="A276" s="33">
        <f t="shared" si="4"/>
        <v>274</v>
      </c>
      <c r="B276" s="34" t="s">
        <v>1131</v>
      </c>
      <c r="C276" s="47" t="s">
        <v>353</v>
      </c>
      <c r="D276" s="114" t="s">
        <v>354</v>
      </c>
      <c r="E276" s="35" t="s">
        <v>927</v>
      </c>
      <c r="F276" s="47" t="s">
        <v>355</v>
      </c>
      <c r="G276" s="47" t="s">
        <v>65</v>
      </c>
      <c r="H276" s="47" t="s">
        <v>1338</v>
      </c>
      <c r="I276" s="122">
        <v>58</v>
      </c>
      <c r="J276" s="34">
        <v>122</v>
      </c>
      <c r="K276" s="47" t="s">
        <v>356</v>
      </c>
      <c r="L276" s="37" t="s">
        <v>1125</v>
      </c>
    </row>
    <row r="277" spans="1:17" s="6" customFormat="1" ht="27.95" customHeight="1">
      <c r="A277" s="33">
        <f t="shared" si="4"/>
        <v>275</v>
      </c>
      <c r="B277" s="34" t="s">
        <v>1131</v>
      </c>
      <c r="C277" s="47" t="s">
        <v>1403</v>
      </c>
      <c r="D277" s="114" t="s">
        <v>1404</v>
      </c>
      <c r="E277" s="35" t="s">
        <v>1405</v>
      </c>
      <c r="F277" s="47" t="s">
        <v>1406</v>
      </c>
      <c r="G277" s="47" t="s">
        <v>1407</v>
      </c>
      <c r="H277" s="47" t="s">
        <v>1408</v>
      </c>
      <c r="I277" s="123" t="s">
        <v>1499</v>
      </c>
      <c r="J277" s="34">
        <v>2500</v>
      </c>
      <c r="K277" s="47" t="s">
        <v>1409</v>
      </c>
      <c r="L277" s="37" t="s">
        <v>1125</v>
      </c>
    </row>
    <row r="278" spans="1:17" s="6" customFormat="1" ht="27.95" customHeight="1">
      <c r="A278" s="33">
        <f t="shared" si="4"/>
        <v>276</v>
      </c>
      <c r="B278" s="34" t="s">
        <v>1131</v>
      </c>
      <c r="C278" s="47" t="s">
        <v>1403</v>
      </c>
      <c r="D278" s="114" t="s">
        <v>1410</v>
      </c>
      <c r="E278" s="35" t="s">
        <v>1411</v>
      </c>
      <c r="F278" s="47" t="s">
        <v>1412</v>
      </c>
      <c r="G278" s="47" t="s">
        <v>1413</v>
      </c>
      <c r="H278" s="47">
        <v>22.11</v>
      </c>
      <c r="I278" s="123" t="s">
        <v>1499</v>
      </c>
      <c r="J278" s="34">
        <v>400</v>
      </c>
      <c r="K278" s="47" t="s">
        <v>1414</v>
      </c>
      <c r="L278" s="37" t="s">
        <v>1415</v>
      </c>
    </row>
    <row r="279" spans="1:17" s="25" customFormat="1" ht="27.95" customHeight="1">
      <c r="A279" s="33">
        <f t="shared" si="4"/>
        <v>277</v>
      </c>
      <c r="B279" s="34" t="s">
        <v>1131</v>
      </c>
      <c r="C279" s="47" t="s">
        <v>1417</v>
      </c>
      <c r="D279" s="114" t="s">
        <v>1418</v>
      </c>
      <c r="E279" s="35" t="s">
        <v>1419</v>
      </c>
      <c r="F279" s="47" t="s">
        <v>1420</v>
      </c>
      <c r="G279" s="47" t="s">
        <v>1421</v>
      </c>
      <c r="H279" s="47">
        <v>21.9</v>
      </c>
      <c r="I279" s="123" t="s">
        <v>1499</v>
      </c>
      <c r="J279" s="34">
        <v>120</v>
      </c>
      <c r="K279" s="47" t="s">
        <v>1422</v>
      </c>
      <c r="L279" s="37" t="s">
        <v>1125</v>
      </c>
    </row>
    <row r="280" spans="1:17" s="6" customFormat="1" ht="27.95" customHeight="1">
      <c r="A280" s="33">
        <f t="shared" si="4"/>
        <v>278</v>
      </c>
      <c r="B280" s="34" t="s">
        <v>1131</v>
      </c>
      <c r="C280" s="47" t="s">
        <v>1423</v>
      </c>
      <c r="D280" s="114" t="s">
        <v>1424</v>
      </c>
      <c r="E280" s="35" t="s">
        <v>1425</v>
      </c>
      <c r="F280" s="47" t="s">
        <v>1426</v>
      </c>
      <c r="G280" s="47" t="s">
        <v>1427</v>
      </c>
      <c r="H280" s="47">
        <v>23.1</v>
      </c>
      <c r="I280" s="123" t="s">
        <v>1499</v>
      </c>
      <c r="J280" s="34">
        <v>150</v>
      </c>
      <c r="K280" s="47" t="s">
        <v>1428</v>
      </c>
      <c r="L280" s="37" t="s">
        <v>1125</v>
      </c>
    </row>
    <row r="281" spans="1:17" s="25" customFormat="1" ht="27.95" customHeight="1">
      <c r="A281" s="33">
        <f t="shared" si="4"/>
        <v>279</v>
      </c>
      <c r="B281" s="34" t="s">
        <v>1131</v>
      </c>
      <c r="C281" s="47" t="s">
        <v>1429</v>
      </c>
      <c r="D281" s="114" t="s">
        <v>1430</v>
      </c>
      <c r="E281" s="35" t="s">
        <v>1431</v>
      </c>
      <c r="F281" s="47" t="s">
        <v>1432</v>
      </c>
      <c r="G281" s="34" t="s">
        <v>269</v>
      </c>
      <c r="H281" s="47">
        <v>23.4</v>
      </c>
      <c r="I281" s="123" t="s">
        <v>1499</v>
      </c>
      <c r="J281" s="34">
        <v>270</v>
      </c>
      <c r="K281" s="47" t="s">
        <v>1433</v>
      </c>
      <c r="L281" s="37" t="s">
        <v>1125</v>
      </c>
    </row>
    <row r="282" spans="1:17" s="25" customFormat="1" ht="27.95" customHeight="1">
      <c r="A282" s="33">
        <f t="shared" si="4"/>
        <v>280</v>
      </c>
      <c r="B282" s="34" t="s">
        <v>1610</v>
      </c>
      <c r="C282" s="34" t="s">
        <v>1215</v>
      </c>
      <c r="D282" s="113" t="s">
        <v>1215</v>
      </c>
      <c r="E282" s="35" t="s">
        <v>1216</v>
      </c>
      <c r="F282" s="53" t="s">
        <v>1217</v>
      </c>
      <c r="G282" s="34" t="s">
        <v>256</v>
      </c>
      <c r="H282" s="53" t="s">
        <v>1218</v>
      </c>
      <c r="I282" s="122">
        <v>39</v>
      </c>
      <c r="J282" s="34">
        <v>114</v>
      </c>
      <c r="K282" s="34" t="s">
        <v>1219</v>
      </c>
      <c r="L282" s="34" t="s">
        <v>1499</v>
      </c>
    </row>
    <row r="283" spans="1:17" s="25" customFormat="1" ht="27.95" customHeight="1">
      <c r="A283" s="33">
        <f t="shared" si="4"/>
        <v>281</v>
      </c>
      <c r="B283" s="34" t="s">
        <v>1610</v>
      </c>
      <c r="C283" s="34" t="s">
        <v>1220</v>
      </c>
      <c r="D283" s="113" t="s">
        <v>1220</v>
      </c>
      <c r="E283" s="35" t="s">
        <v>1221</v>
      </c>
      <c r="F283" s="53" t="s">
        <v>1222</v>
      </c>
      <c r="G283" s="34" t="s">
        <v>1223</v>
      </c>
      <c r="H283" s="53" t="s">
        <v>1224</v>
      </c>
      <c r="I283" s="122">
        <v>30</v>
      </c>
      <c r="J283" s="34">
        <v>33</v>
      </c>
      <c r="K283" s="34" t="s">
        <v>429</v>
      </c>
      <c r="L283" s="34" t="s">
        <v>1499</v>
      </c>
    </row>
    <row r="284" spans="1:17" s="25" customFormat="1" ht="27.95" customHeight="1">
      <c r="A284" s="33">
        <f t="shared" si="4"/>
        <v>282</v>
      </c>
      <c r="B284" s="34" t="s">
        <v>1610</v>
      </c>
      <c r="C284" s="34" t="s">
        <v>1225</v>
      </c>
      <c r="D284" s="113" t="s">
        <v>1225</v>
      </c>
      <c r="E284" s="35" t="s">
        <v>1321</v>
      </c>
      <c r="F284" s="53" t="s">
        <v>1226</v>
      </c>
      <c r="G284" s="34" t="s">
        <v>20</v>
      </c>
      <c r="H284" s="53" t="s">
        <v>1227</v>
      </c>
      <c r="I284" s="122">
        <v>39.799999999999997</v>
      </c>
      <c r="J284" s="34">
        <v>30</v>
      </c>
      <c r="K284" s="34" t="s">
        <v>1228</v>
      </c>
      <c r="L284" s="34" t="s">
        <v>1499</v>
      </c>
    </row>
    <row r="285" spans="1:17" s="25" customFormat="1" ht="27.95" customHeight="1">
      <c r="A285" s="33">
        <f t="shared" si="4"/>
        <v>283</v>
      </c>
      <c r="B285" s="34" t="s">
        <v>1610</v>
      </c>
      <c r="C285" s="34" t="s">
        <v>1229</v>
      </c>
      <c r="D285" s="113" t="s">
        <v>1230</v>
      </c>
      <c r="E285" s="35" t="s">
        <v>1183</v>
      </c>
      <c r="F285" s="53" t="s">
        <v>1231</v>
      </c>
      <c r="G285" s="34" t="s">
        <v>249</v>
      </c>
      <c r="H285" s="53" t="s">
        <v>1232</v>
      </c>
      <c r="I285" s="122">
        <v>49</v>
      </c>
      <c r="J285" s="34">
        <v>90</v>
      </c>
      <c r="K285" s="34" t="s">
        <v>1233</v>
      </c>
      <c r="L285" s="34" t="s">
        <v>1499</v>
      </c>
    </row>
    <row r="286" spans="1:17" s="25" customFormat="1" ht="27.95" customHeight="1">
      <c r="A286" s="33">
        <f t="shared" si="4"/>
        <v>284</v>
      </c>
      <c r="B286" s="34" t="s">
        <v>1610</v>
      </c>
      <c r="C286" s="34" t="s">
        <v>1283</v>
      </c>
      <c r="D286" s="113" t="s">
        <v>1284</v>
      </c>
      <c r="E286" s="35" t="s">
        <v>1285</v>
      </c>
      <c r="F286" s="53" t="s">
        <v>1261</v>
      </c>
      <c r="G286" s="34" t="s">
        <v>1262</v>
      </c>
      <c r="H286" s="53" t="s">
        <v>1304</v>
      </c>
      <c r="I286" s="122">
        <v>59</v>
      </c>
      <c r="J286" s="34">
        <v>33</v>
      </c>
      <c r="K286" s="34" t="s">
        <v>1327</v>
      </c>
      <c r="L286" s="34" t="s">
        <v>1499</v>
      </c>
    </row>
    <row r="287" spans="1:17" s="25" customFormat="1" ht="27.95" customHeight="1">
      <c r="A287" s="33">
        <f t="shared" si="4"/>
        <v>285</v>
      </c>
      <c r="B287" s="34" t="s">
        <v>1610</v>
      </c>
      <c r="C287" s="34" t="s">
        <v>1283</v>
      </c>
      <c r="D287" s="113" t="s">
        <v>1284</v>
      </c>
      <c r="E287" s="35" t="s">
        <v>1285</v>
      </c>
      <c r="F287" s="53" t="s">
        <v>1261</v>
      </c>
      <c r="G287" s="34" t="s">
        <v>1262</v>
      </c>
      <c r="H287" s="53" t="s">
        <v>1304</v>
      </c>
      <c r="I287" s="122">
        <v>59</v>
      </c>
      <c r="J287" s="34">
        <v>32</v>
      </c>
      <c r="K287" s="34" t="s">
        <v>1328</v>
      </c>
      <c r="L287" s="34" t="s">
        <v>1499</v>
      </c>
    </row>
    <row r="288" spans="1:17" s="25" customFormat="1" ht="27.95" customHeight="1">
      <c r="A288" s="33">
        <f t="shared" si="4"/>
        <v>286</v>
      </c>
      <c r="B288" s="34" t="s">
        <v>1610</v>
      </c>
      <c r="C288" s="34" t="s">
        <v>1287</v>
      </c>
      <c r="D288" s="113" t="s">
        <v>1288</v>
      </c>
      <c r="E288" s="35" t="s">
        <v>1289</v>
      </c>
      <c r="F288" s="53" t="s">
        <v>1261</v>
      </c>
      <c r="G288" s="34" t="s">
        <v>1262</v>
      </c>
      <c r="H288" s="53" t="s">
        <v>1304</v>
      </c>
      <c r="I288" s="122">
        <v>69</v>
      </c>
      <c r="J288" s="34">
        <v>32</v>
      </c>
      <c r="K288" s="34" t="s">
        <v>1328</v>
      </c>
      <c r="L288" s="34" t="s">
        <v>1499</v>
      </c>
    </row>
    <row r="289" spans="1:25" s="25" customFormat="1" ht="27.95" customHeight="1">
      <c r="A289" s="33">
        <f t="shared" si="4"/>
        <v>287</v>
      </c>
      <c r="B289" s="34" t="s">
        <v>1610</v>
      </c>
      <c r="C289" s="34" t="s">
        <v>1234</v>
      </c>
      <c r="D289" s="113" t="s">
        <v>1235</v>
      </c>
      <c r="E289" s="35" t="s">
        <v>1402</v>
      </c>
      <c r="F289" s="53" t="s">
        <v>1236</v>
      </c>
      <c r="G289" s="34" t="s">
        <v>612</v>
      </c>
      <c r="H289" s="53" t="s">
        <v>1237</v>
      </c>
      <c r="I289" s="122">
        <v>48</v>
      </c>
      <c r="J289" s="34">
        <v>2300</v>
      </c>
      <c r="K289" s="34" t="s">
        <v>1238</v>
      </c>
      <c r="L289" s="37" t="s">
        <v>1125</v>
      </c>
    </row>
    <row r="290" spans="1:25" s="6" customFormat="1" ht="27.95" customHeight="1">
      <c r="A290" s="33">
        <f t="shared" si="4"/>
        <v>288</v>
      </c>
      <c r="B290" s="34" t="s">
        <v>1610</v>
      </c>
      <c r="C290" s="34" t="s">
        <v>1239</v>
      </c>
      <c r="D290" s="113" t="s">
        <v>1240</v>
      </c>
      <c r="E290" s="35" t="s">
        <v>1241</v>
      </c>
      <c r="F290" s="53" t="s">
        <v>1242</v>
      </c>
      <c r="G290" s="34" t="s">
        <v>310</v>
      </c>
      <c r="H290" s="53" t="s">
        <v>1243</v>
      </c>
      <c r="I290" s="122">
        <v>38</v>
      </c>
      <c r="J290" s="34">
        <v>4500</v>
      </c>
      <c r="K290" s="34" t="s">
        <v>1244</v>
      </c>
      <c r="L290" s="37" t="s">
        <v>1125</v>
      </c>
    </row>
    <row r="291" spans="1:25" s="6" customFormat="1" ht="27.95" customHeight="1">
      <c r="A291" s="33">
        <f t="shared" si="4"/>
        <v>289</v>
      </c>
      <c r="B291" s="34" t="s">
        <v>1610</v>
      </c>
      <c r="C291" s="34" t="s">
        <v>1245</v>
      </c>
      <c r="D291" s="113" t="s">
        <v>1246</v>
      </c>
      <c r="E291" s="35" t="s">
        <v>1247</v>
      </c>
      <c r="F291" s="53" t="s">
        <v>1248</v>
      </c>
      <c r="G291" s="34" t="s">
        <v>310</v>
      </c>
      <c r="H291" s="53" t="s">
        <v>1249</v>
      </c>
      <c r="I291" s="122">
        <v>48</v>
      </c>
      <c r="J291" s="34">
        <v>3000</v>
      </c>
      <c r="K291" s="34" t="s">
        <v>1396</v>
      </c>
      <c r="L291" s="37" t="s">
        <v>1125</v>
      </c>
    </row>
    <row r="292" spans="1:25" s="24" customFormat="1" ht="27.95" customHeight="1">
      <c r="A292" s="33">
        <f t="shared" si="4"/>
        <v>290</v>
      </c>
      <c r="B292" s="34" t="s">
        <v>1610</v>
      </c>
      <c r="C292" s="34" t="s">
        <v>1245</v>
      </c>
      <c r="D292" s="113" t="s">
        <v>1391</v>
      </c>
      <c r="E292" s="35" t="s">
        <v>1392</v>
      </c>
      <c r="F292" s="53" t="s">
        <v>1393</v>
      </c>
      <c r="G292" s="34" t="s">
        <v>1394</v>
      </c>
      <c r="H292" s="53" t="s">
        <v>1395</v>
      </c>
      <c r="I292" s="123" t="s">
        <v>1499</v>
      </c>
      <c r="J292" s="34">
        <v>2500</v>
      </c>
      <c r="K292" s="34" t="s">
        <v>1397</v>
      </c>
      <c r="L292" s="37" t="s">
        <v>1125</v>
      </c>
    </row>
    <row r="293" spans="1:25" s="24" customFormat="1" ht="27.95" customHeight="1">
      <c r="A293" s="33">
        <f t="shared" si="4"/>
        <v>291</v>
      </c>
      <c r="B293" s="34" t="s">
        <v>1610</v>
      </c>
      <c r="C293" s="34" t="s">
        <v>1250</v>
      </c>
      <c r="D293" s="113" t="s">
        <v>1316</v>
      </c>
      <c r="E293" s="35" t="s">
        <v>1322</v>
      </c>
      <c r="F293" s="53" t="s">
        <v>1317</v>
      </c>
      <c r="G293" s="34" t="s">
        <v>12</v>
      </c>
      <c r="H293" s="53" t="s">
        <v>1251</v>
      </c>
      <c r="I293" s="122">
        <v>48</v>
      </c>
      <c r="J293" s="34">
        <v>200</v>
      </c>
      <c r="K293" s="34" t="s">
        <v>1238</v>
      </c>
      <c r="L293" s="37" t="s">
        <v>1125</v>
      </c>
    </row>
    <row r="294" spans="1:25" s="24" customFormat="1" ht="27.95" customHeight="1">
      <c r="A294" s="33">
        <f t="shared" si="4"/>
        <v>292</v>
      </c>
      <c r="B294" s="34" t="s">
        <v>1610</v>
      </c>
      <c r="C294" s="34" t="s">
        <v>1252</v>
      </c>
      <c r="D294" s="113" t="s">
        <v>1253</v>
      </c>
      <c r="E294" s="35" t="s">
        <v>1318</v>
      </c>
      <c r="F294" s="53" t="s">
        <v>1254</v>
      </c>
      <c r="G294" s="34" t="s">
        <v>241</v>
      </c>
      <c r="H294" s="53" t="s">
        <v>1078</v>
      </c>
      <c r="I294" s="122">
        <v>49.9</v>
      </c>
      <c r="J294" s="34">
        <v>550</v>
      </c>
      <c r="K294" s="34" t="s">
        <v>1255</v>
      </c>
      <c r="L294" s="37" t="s">
        <v>1125</v>
      </c>
    </row>
    <row r="295" spans="1:25" s="24" customFormat="1" ht="27.95" customHeight="1">
      <c r="A295" s="33">
        <f t="shared" si="4"/>
        <v>293</v>
      </c>
      <c r="B295" s="34" t="s">
        <v>1610</v>
      </c>
      <c r="C295" s="34" t="s">
        <v>1252</v>
      </c>
      <c r="D295" s="113" t="s">
        <v>1256</v>
      </c>
      <c r="E295" s="35" t="s">
        <v>1416</v>
      </c>
      <c r="F295" s="53" t="s">
        <v>1254</v>
      </c>
      <c r="G295" s="34" t="s">
        <v>241</v>
      </c>
      <c r="H295" s="53" t="s">
        <v>1257</v>
      </c>
      <c r="I295" s="122">
        <v>34.9</v>
      </c>
      <c r="J295" s="34">
        <v>550</v>
      </c>
      <c r="K295" s="34" t="s">
        <v>1255</v>
      </c>
      <c r="L295" s="37" t="s">
        <v>1125</v>
      </c>
    </row>
    <row r="296" spans="1:25" s="24" customFormat="1" ht="27.95" customHeight="1">
      <c r="A296" s="33">
        <f t="shared" si="4"/>
        <v>294</v>
      </c>
      <c r="B296" s="34" t="s">
        <v>1610</v>
      </c>
      <c r="C296" s="34" t="s">
        <v>1258</v>
      </c>
      <c r="D296" s="113" t="s">
        <v>1259</v>
      </c>
      <c r="E296" s="35" t="s">
        <v>1260</v>
      </c>
      <c r="F296" s="53" t="s">
        <v>1261</v>
      </c>
      <c r="G296" s="34" t="s">
        <v>1262</v>
      </c>
      <c r="H296" s="53" t="s">
        <v>1304</v>
      </c>
      <c r="I296" s="122">
        <v>59</v>
      </c>
      <c r="J296" s="34">
        <v>280</v>
      </c>
      <c r="K296" s="34" t="s">
        <v>1263</v>
      </c>
      <c r="L296" s="37" t="s">
        <v>1125</v>
      </c>
    </row>
    <row r="297" spans="1:25" s="24" customFormat="1" ht="27.95" customHeight="1">
      <c r="A297" s="33">
        <f t="shared" si="4"/>
        <v>295</v>
      </c>
      <c r="B297" s="34" t="s">
        <v>1610</v>
      </c>
      <c r="C297" s="34" t="s">
        <v>1264</v>
      </c>
      <c r="D297" s="113" t="s">
        <v>1265</v>
      </c>
      <c r="E297" s="35" t="s">
        <v>1319</v>
      </c>
      <c r="F297" s="53" t="s">
        <v>1266</v>
      </c>
      <c r="G297" s="34" t="s">
        <v>241</v>
      </c>
      <c r="H297" s="53" t="s">
        <v>1078</v>
      </c>
      <c r="I297" s="122">
        <v>49.9</v>
      </c>
      <c r="J297" s="34">
        <v>1300</v>
      </c>
      <c r="K297" s="34" t="s">
        <v>1267</v>
      </c>
      <c r="L297" s="37" t="s">
        <v>1125</v>
      </c>
    </row>
    <row r="298" spans="1:25" s="24" customFormat="1" ht="27.95" customHeight="1">
      <c r="A298" s="33">
        <f t="shared" si="4"/>
        <v>296</v>
      </c>
      <c r="B298" s="34" t="s">
        <v>1610</v>
      </c>
      <c r="C298" s="34" t="s">
        <v>1264</v>
      </c>
      <c r="D298" s="113" t="s">
        <v>1268</v>
      </c>
      <c r="E298" s="35" t="s">
        <v>1269</v>
      </c>
      <c r="F298" s="53" t="s">
        <v>1270</v>
      </c>
      <c r="G298" s="34" t="s">
        <v>241</v>
      </c>
      <c r="H298" s="53" t="s">
        <v>1257</v>
      </c>
      <c r="I298" s="122">
        <v>34.9</v>
      </c>
      <c r="J298" s="55">
        <v>1300</v>
      </c>
      <c r="K298" s="34" t="s">
        <v>1267</v>
      </c>
      <c r="L298" s="37" t="s">
        <v>1125</v>
      </c>
    </row>
    <row r="299" spans="1:25" s="24" customFormat="1" ht="27.95" customHeight="1">
      <c r="A299" s="33">
        <f t="shared" si="4"/>
        <v>297</v>
      </c>
      <c r="B299" s="34" t="s">
        <v>1610</v>
      </c>
      <c r="C299" s="55" t="s">
        <v>1271</v>
      </c>
      <c r="D299" s="113" t="s">
        <v>1320</v>
      </c>
      <c r="E299" s="35" t="s">
        <v>1323</v>
      </c>
      <c r="F299" s="53" t="s">
        <v>1272</v>
      </c>
      <c r="G299" s="34" t="s">
        <v>1262</v>
      </c>
      <c r="H299" s="53" t="s">
        <v>1273</v>
      </c>
      <c r="I299" s="122">
        <v>53</v>
      </c>
      <c r="J299" s="55">
        <v>700</v>
      </c>
      <c r="K299" s="34" t="s">
        <v>1274</v>
      </c>
      <c r="L299" s="37" t="s">
        <v>1125</v>
      </c>
    </row>
    <row r="300" spans="1:25" s="24" customFormat="1" ht="27.95" customHeight="1">
      <c r="A300" s="33">
        <f t="shared" si="4"/>
        <v>298</v>
      </c>
      <c r="B300" s="34" t="s">
        <v>1610</v>
      </c>
      <c r="C300" s="55" t="s">
        <v>1271</v>
      </c>
      <c r="D300" s="113" t="s">
        <v>1275</v>
      </c>
      <c r="E300" s="35" t="s">
        <v>1324</v>
      </c>
      <c r="F300" s="53" t="s">
        <v>1276</v>
      </c>
      <c r="G300" s="34" t="s">
        <v>1262</v>
      </c>
      <c r="H300" s="53" t="s">
        <v>1277</v>
      </c>
      <c r="I300" s="122">
        <v>39</v>
      </c>
      <c r="J300" s="55">
        <v>700</v>
      </c>
      <c r="K300" s="34" t="s">
        <v>1274</v>
      </c>
      <c r="L300" s="37" t="s">
        <v>1125</v>
      </c>
    </row>
    <row r="301" spans="1:25" s="24" customFormat="1" ht="27.95" customHeight="1">
      <c r="A301" s="33">
        <f t="shared" si="4"/>
        <v>299</v>
      </c>
      <c r="B301" s="34" t="s">
        <v>1610</v>
      </c>
      <c r="C301" s="55" t="s">
        <v>1278</v>
      </c>
      <c r="D301" s="113" t="s">
        <v>1279</v>
      </c>
      <c r="E301" s="35" t="s">
        <v>1280</v>
      </c>
      <c r="F301" s="53" t="s">
        <v>1261</v>
      </c>
      <c r="G301" s="34" t="s">
        <v>1262</v>
      </c>
      <c r="H301" s="53" t="s">
        <v>1304</v>
      </c>
      <c r="I301" s="122">
        <v>59</v>
      </c>
      <c r="J301" s="55">
        <v>123</v>
      </c>
      <c r="K301" s="34" t="s">
        <v>1281</v>
      </c>
      <c r="L301" s="37" t="s">
        <v>1125</v>
      </c>
    </row>
    <row r="302" spans="1:25" s="24" customFormat="1" ht="27.95" customHeight="1">
      <c r="A302" s="33">
        <f t="shared" si="4"/>
        <v>300</v>
      </c>
      <c r="B302" s="34" t="s">
        <v>1610</v>
      </c>
      <c r="C302" s="34" t="s">
        <v>1282</v>
      </c>
      <c r="D302" s="113" t="s">
        <v>1259</v>
      </c>
      <c r="E302" s="35" t="s">
        <v>1260</v>
      </c>
      <c r="F302" s="53" t="s">
        <v>1261</v>
      </c>
      <c r="G302" s="34" t="s">
        <v>1262</v>
      </c>
      <c r="H302" s="53" t="s">
        <v>1304</v>
      </c>
      <c r="I302" s="122">
        <v>59</v>
      </c>
      <c r="J302" s="55">
        <v>123</v>
      </c>
      <c r="K302" s="34" t="s">
        <v>1281</v>
      </c>
      <c r="L302" s="37" t="s">
        <v>1125</v>
      </c>
    </row>
    <row r="303" spans="1:25" s="24" customFormat="1" ht="27.95" customHeight="1">
      <c r="A303" s="33">
        <f t="shared" si="4"/>
        <v>301</v>
      </c>
      <c r="B303" s="34" t="s">
        <v>1610</v>
      </c>
      <c r="C303" s="34" t="s">
        <v>1283</v>
      </c>
      <c r="D303" s="113" t="s">
        <v>1284</v>
      </c>
      <c r="E303" s="35" t="s">
        <v>1285</v>
      </c>
      <c r="F303" s="53" t="s">
        <v>1261</v>
      </c>
      <c r="G303" s="34" t="s">
        <v>1262</v>
      </c>
      <c r="H303" s="53" t="s">
        <v>1304</v>
      </c>
      <c r="I303" s="122">
        <v>59</v>
      </c>
      <c r="J303" s="55">
        <v>155</v>
      </c>
      <c r="K303" s="34" t="s">
        <v>1329</v>
      </c>
      <c r="L303" s="37" t="s">
        <v>1125</v>
      </c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pans="1:25" s="24" customFormat="1" ht="27.95" customHeight="1">
      <c r="A304" s="33">
        <f t="shared" si="4"/>
        <v>302</v>
      </c>
      <c r="B304" s="34" t="s">
        <v>1610</v>
      </c>
      <c r="C304" s="34" t="s">
        <v>1287</v>
      </c>
      <c r="D304" s="113" t="s">
        <v>1288</v>
      </c>
      <c r="E304" s="35" t="s">
        <v>1289</v>
      </c>
      <c r="F304" s="53" t="s">
        <v>1261</v>
      </c>
      <c r="G304" s="34" t="s">
        <v>1262</v>
      </c>
      <c r="H304" s="53" t="s">
        <v>1304</v>
      </c>
      <c r="I304" s="122">
        <v>69</v>
      </c>
      <c r="J304" s="55">
        <v>42</v>
      </c>
      <c r="K304" s="34" t="s">
        <v>1330</v>
      </c>
      <c r="L304" s="37" t="s">
        <v>1125</v>
      </c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pans="1:25" s="24" customFormat="1" ht="27.95" customHeight="1">
      <c r="A305" s="33">
        <f t="shared" si="4"/>
        <v>303</v>
      </c>
      <c r="B305" s="34" t="s">
        <v>1610</v>
      </c>
      <c r="C305" s="34" t="s">
        <v>1278</v>
      </c>
      <c r="D305" s="113" t="s">
        <v>1291</v>
      </c>
      <c r="E305" s="35" t="s">
        <v>1292</v>
      </c>
      <c r="F305" s="53" t="s">
        <v>1293</v>
      </c>
      <c r="G305" s="34" t="s">
        <v>1262</v>
      </c>
      <c r="H305" s="53" t="s">
        <v>1304</v>
      </c>
      <c r="I305" s="122">
        <v>48</v>
      </c>
      <c r="J305" s="55">
        <v>3</v>
      </c>
      <c r="K305" s="34" t="s">
        <v>1281</v>
      </c>
      <c r="L305" s="37" t="s">
        <v>1125</v>
      </c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pans="1:25" s="24" customFormat="1" ht="27.95" customHeight="1">
      <c r="A306" s="33">
        <f t="shared" si="4"/>
        <v>304</v>
      </c>
      <c r="B306" s="34" t="s">
        <v>1610</v>
      </c>
      <c r="C306" s="34" t="s">
        <v>1282</v>
      </c>
      <c r="D306" s="113" t="s">
        <v>1294</v>
      </c>
      <c r="E306" s="35" t="s">
        <v>1295</v>
      </c>
      <c r="F306" s="53" t="s">
        <v>1293</v>
      </c>
      <c r="G306" s="34" t="s">
        <v>1262</v>
      </c>
      <c r="H306" s="53" t="s">
        <v>1304</v>
      </c>
      <c r="I306" s="122">
        <v>48</v>
      </c>
      <c r="J306" s="34">
        <v>3</v>
      </c>
      <c r="K306" s="34" t="s">
        <v>1281</v>
      </c>
      <c r="L306" s="37" t="s">
        <v>1125</v>
      </c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pans="1:25" s="24" customFormat="1" ht="27.95" customHeight="1">
      <c r="A307" s="33">
        <f t="shared" si="4"/>
        <v>305</v>
      </c>
      <c r="B307" s="34" t="s">
        <v>1610</v>
      </c>
      <c r="C307" s="34" t="s">
        <v>1283</v>
      </c>
      <c r="D307" s="113" t="s">
        <v>1296</v>
      </c>
      <c r="E307" s="35" t="s">
        <v>1297</v>
      </c>
      <c r="F307" s="53" t="s">
        <v>1293</v>
      </c>
      <c r="G307" s="34" t="s">
        <v>1262</v>
      </c>
      <c r="H307" s="53" t="s">
        <v>1304</v>
      </c>
      <c r="I307" s="122">
        <v>48</v>
      </c>
      <c r="J307" s="34">
        <v>3</v>
      </c>
      <c r="K307" s="34" t="s">
        <v>1286</v>
      </c>
      <c r="L307" s="37" t="s">
        <v>1125</v>
      </c>
    </row>
    <row r="308" spans="1:25" s="24" customFormat="1" ht="27.95" customHeight="1">
      <c r="A308" s="33">
        <f t="shared" si="4"/>
        <v>306</v>
      </c>
      <c r="B308" s="34" t="s">
        <v>1610</v>
      </c>
      <c r="C308" s="34" t="s">
        <v>1287</v>
      </c>
      <c r="D308" s="113" t="s">
        <v>1298</v>
      </c>
      <c r="E308" s="35" t="s">
        <v>1299</v>
      </c>
      <c r="F308" s="53" t="s">
        <v>1293</v>
      </c>
      <c r="G308" s="34" t="s">
        <v>1262</v>
      </c>
      <c r="H308" s="53" t="s">
        <v>1304</v>
      </c>
      <c r="I308" s="122">
        <v>53</v>
      </c>
      <c r="J308" s="34">
        <v>3</v>
      </c>
      <c r="K308" s="34" t="s">
        <v>1290</v>
      </c>
      <c r="L308" s="37" t="s">
        <v>1125</v>
      </c>
    </row>
    <row r="309" spans="1:25" s="24" customFormat="1" ht="27.95" customHeight="1">
      <c r="A309" s="33">
        <f t="shared" si="4"/>
        <v>307</v>
      </c>
      <c r="B309" s="34" t="s">
        <v>1610</v>
      </c>
      <c r="C309" s="34" t="s">
        <v>1264</v>
      </c>
      <c r="D309" s="113" t="s">
        <v>1300</v>
      </c>
      <c r="E309" s="35" t="s">
        <v>1301</v>
      </c>
      <c r="F309" s="53" t="s">
        <v>1270</v>
      </c>
      <c r="G309" s="34" t="s">
        <v>241</v>
      </c>
      <c r="H309" s="53" t="s">
        <v>1257</v>
      </c>
      <c r="I309" s="122">
        <v>34.9</v>
      </c>
      <c r="J309" s="34">
        <v>15</v>
      </c>
      <c r="K309" s="34" t="s">
        <v>1267</v>
      </c>
      <c r="L309" s="37" t="s">
        <v>1125</v>
      </c>
    </row>
    <row r="310" spans="1:25" s="24" customFormat="1" ht="27.95" customHeight="1">
      <c r="A310" s="33">
        <f t="shared" si="4"/>
        <v>308</v>
      </c>
      <c r="B310" s="34" t="s">
        <v>1610</v>
      </c>
      <c r="C310" s="34" t="s">
        <v>1271</v>
      </c>
      <c r="D310" s="113" t="s">
        <v>1302</v>
      </c>
      <c r="E310" s="35" t="s">
        <v>1325</v>
      </c>
      <c r="F310" s="53" t="s">
        <v>1303</v>
      </c>
      <c r="G310" s="34" t="s">
        <v>1262</v>
      </c>
      <c r="H310" s="53" t="s">
        <v>1273</v>
      </c>
      <c r="I310" s="122">
        <v>35</v>
      </c>
      <c r="J310" s="34">
        <v>15</v>
      </c>
      <c r="K310" s="34" t="s">
        <v>1274</v>
      </c>
      <c r="L310" s="37" t="s">
        <v>1125</v>
      </c>
    </row>
    <row r="311" spans="1:25" s="24" customFormat="1" ht="27.95" customHeight="1">
      <c r="A311" s="33">
        <f t="shared" si="4"/>
        <v>309</v>
      </c>
      <c r="B311" s="34" t="s">
        <v>1610</v>
      </c>
      <c r="C311" s="34" t="s">
        <v>1258</v>
      </c>
      <c r="D311" s="113" t="s">
        <v>1294</v>
      </c>
      <c r="E311" s="35" t="s">
        <v>1295</v>
      </c>
      <c r="F311" s="53" t="s">
        <v>1293</v>
      </c>
      <c r="G311" s="34" t="s">
        <v>1262</v>
      </c>
      <c r="H311" s="53" t="s">
        <v>1304</v>
      </c>
      <c r="I311" s="122">
        <v>48</v>
      </c>
      <c r="J311" s="34">
        <v>5</v>
      </c>
      <c r="K311" s="34" t="s">
        <v>1263</v>
      </c>
      <c r="L311" s="37" t="s">
        <v>1125</v>
      </c>
    </row>
    <row r="312" spans="1:25" s="24" customFormat="1" ht="27.95" customHeight="1">
      <c r="A312" s="33">
        <f t="shared" si="4"/>
        <v>310</v>
      </c>
      <c r="B312" s="34" t="s">
        <v>1610</v>
      </c>
      <c r="C312" s="34" t="s">
        <v>1252</v>
      </c>
      <c r="D312" s="113" t="s">
        <v>1305</v>
      </c>
      <c r="E312" s="35" t="s">
        <v>1306</v>
      </c>
      <c r="F312" s="53" t="s">
        <v>1254</v>
      </c>
      <c r="G312" s="34" t="s">
        <v>241</v>
      </c>
      <c r="H312" s="53" t="s">
        <v>1257</v>
      </c>
      <c r="I312" s="122">
        <v>39.9</v>
      </c>
      <c r="J312" s="34">
        <v>5</v>
      </c>
      <c r="K312" s="34" t="s">
        <v>1255</v>
      </c>
      <c r="L312" s="37" t="s">
        <v>1125</v>
      </c>
    </row>
    <row r="313" spans="1:25" s="24" customFormat="1" ht="27.95" customHeight="1">
      <c r="A313" s="33">
        <f t="shared" si="4"/>
        <v>311</v>
      </c>
      <c r="B313" s="34" t="s">
        <v>1610</v>
      </c>
      <c r="C313" s="55" t="s">
        <v>1307</v>
      </c>
      <c r="D313" s="53" t="s">
        <v>1308</v>
      </c>
      <c r="E313" s="35" t="s">
        <v>1309</v>
      </c>
      <c r="F313" s="53" t="s">
        <v>1310</v>
      </c>
      <c r="G313" s="34" t="s">
        <v>269</v>
      </c>
      <c r="H313" s="53" t="s">
        <v>1311</v>
      </c>
      <c r="I313" s="123" t="s">
        <v>1499</v>
      </c>
      <c r="J313" s="55">
        <v>5400</v>
      </c>
      <c r="K313" s="57" t="s">
        <v>1312</v>
      </c>
      <c r="L313" s="37" t="s">
        <v>1125</v>
      </c>
    </row>
    <row r="314" spans="1:25" s="24" customFormat="1" ht="27.95" customHeight="1">
      <c r="A314" s="33">
        <f t="shared" si="4"/>
        <v>312</v>
      </c>
      <c r="B314" s="34" t="s">
        <v>1610</v>
      </c>
      <c r="C314" s="55" t="s">
        <v>1196</v>
      </c>
      <c r="D314" s="113" t="s">
        <v>1611</v>
      </c>
      <c r="E314" s="35" t="s">
        <v>1197</v>
      </c>
      <c r="F314" s="53" t="s">
        <v>1198</v>
      </c>
      <c r="G314" s="34" t="s">
        <v>12</v>
      </c>
      <c r="H314" s="53" t="s">
        <v>1199</v>
      </c>
      <c r="I314" s="122">
        <v>29</v>
      </c>
      <c r="J314" s="55">
        <v>45</v>
      </c>
      <c r="K314" s="55" t="s">
        <v>1200</v>
      </c>
      <c r="L314" s="37" t="s">
        <v>1125</v>
      </c>
    </row>
    <row r="315" spans="1:25" s="24" customFormat="1" ht="27.95" customHeight="1">
      <c r="A315" s="33">
        <f t="shared" si="4"/>
        <v>313</v>
      </c>
      <c r="B315" s="34" t="s">
        <v>1610</v>
      </c>
      <c r="C315" s="55" t="s">
        <v>1196</v>
      </c>
      <c r="D315" s="113" t="s">
        <v>1612</v>
      </c>
      <c r="E315" s="35" t="s">
        <v>1201</v>
      </c>
      <c r="F315" s="53" t="s">
        <v>1198</v>
      </c>
      <c r="G315" s="34" t="s">
        <v>12</v>
      </c>
      <c r="H315" s="53" t="s">
        <v>1199</v>
      </c>
      <c r="I315" s="122">
        <v>18.2</v>
      </c>
      <c r="J315" s="55">
        <v>45</v>
      </c>
      <c r="K315" s="34" t="s">
        <v>1202</v>
      </c>
      <c r="L315" s="37" t="s">
        <v>1125</v>
      </c>
    </row>
    <row r="316" spans="1:25" s="24" customFormat="1" ht="27.95" customHeight="1">
      <c r="A316" s="33">
        <f t="shared" si="4"/>
        <v>314</v>
      </c>
      <c r="B316" s="34" t="s">
        <v>1610</v>
      </c>
      <c r="C316" s="55" t="s">
        <v>1196</v>
      </c>
      <c r="D316" s="113" t="s">
        <v>1203</v>
      </c>
      <c r="E316" s="35" t="s">
        <v>1313</v>
      </c>
      <c r="F316" s="53" t="s">
        <v>1204</v>
      </c>
      <c r="G316" s="34" t="s">
        <v>310</v>
      </c>
      <c r="H316" s="53" t="s">
        <v>1205</v>
      </c>
      <c r="I316" s="122">
        <v>62</v>
      </c>
      <c r="J316" s="55">
        <v>650</v>
      </c>
      <c r="K316" s="34" t="s">
        <v>1206</v>
      </c>
      <c r="L316" s="37" t="s">
        <v>1125</v>
      </c>
    </row>
    <row r="317" spans="1:25" s="24" customFormat="1" ht="27.95" customHeight="1">
      <c r="A317" s="33">
        <f t="shared" si="4"/>
        <v>315</v>
      </c>
      <c r="B317" s="34" t="s">
        <v>1610</v>
      </c>
      <c r="C317" s="55" t="s">
        <v>1196</v>
      </c>
      <c r="D317" s="113" t="s">
        <v>1207</v>
      </c>
      <c r="E317" s="35" t="s">
        <v>1314</v>
      </c>
      <c r="F317" s="53" t="s">
        <v>1208</v>
      </c>
      <c r="G317" s="34" t="s">
        <v>310</v>
      </c>
      <c r="H317" s="53" t="s">
        <v>1209</v>
      </c>
      <c r="I317" s="122">
        <v>38.5</v>
      </c>
      <c r="J317" s="55">
        <v>800</v>
      </c>
      <c r="K317" s="34" t="s">
        <v>1210</v>
      </c>
      <c r="L317" s="37" t="s">
        <v>1125</v>
      </c>
    </row>
    <row r="318" spans="1:25" s="24" customFormat="1" ht="27.95" customHeight="1">
      <c r="A318" s="33">
        <f t="shared" si="4"/>
        <v>316</v>
      </c>
      <c r="B318" s="34" t="s">
        <v>1610</v>
      </c>
      <c r="C318" s="55" t="s">
        <v>1196</v>
      </c>
      <c r="D318" s="113" t="s">
        <v>1211</v>
      </c>
      <c r="E318" s="35" t="s">
        <v>1315</v>
      </c>
      <c r="F318" s="53" t="s">
        <v>1212</v>
      </c>
      <c r="G318" s="34" t="s">
        <v>612</v>
      </c>
      <c r="H318" s="53" t="s">
        <v>1213</v>
      </c>
      <c r="I318" s="122">
        <v>48</v>
      </c>
      <c r="J318" s="55">
        <v>600</v>
      </c>
      <c r="K318" s="55" t="s">
        <v>1214</v>
      </c>
      <c r="L318" s="37" t="s">
        <v>1125</v>
      </c>
    </row>
    <row r="319" spans="1:25" s="24" customFormat="1" ht="27.95" customHeight="1">
      <c r="A319" s="33">
        <f t="shared" si="4"/>
        <v>317</v>
      </c>
      <c r="B319" s="34" t="s">
        <v>1610</v>
      </c>
      <c r="C319" s="106" t="s">
        <v>1533</v>
      </c>
      <c r="D319" s="119" t="s">
        <v>1546</v>
      </c>
      <c r="E319" s="110" t="s">
        <v>1691</v>
      </c>
      <c r="F319" s="102" t="s">
        <v>1534</v>
      </c>
      <c r="G319" s="88" t="s">
        <v>1535</v>
      </c>
      <c r="H319" s="107" t="s">
        <v>1689</v>
      </c>
      <c r="I319" s="125" t="s">
        <v>1499</v>
      </c>
      <c r="J319" s="126">
        <v>45</v>
      </c>
      <c r="K319" s="73" t="s">
        <v>1503</v>
      </c>
      <c r="L319" s="37" t="s">
        <v>1125</v>
      </c>
    </row>
    <row r="320" spans="1:25" s="24" customFormat="1" ht="27.95" customHeight="1">
      <c r="A320" s="33">
        <f t="shared" si="4"/>
        <v>318</v>
      </c>
      <c r="B320" s="34" t="s">
        <v>1610</v>
      </c>
      <c r="C320" s="106" t="s">
        <v>1536</v>
      </c>
      <c r="D320" s="119" t="s">
        <v>1548</v>
      </c>
      <c r="E320" s="109" t="s">
        <v>1547</v>
      </c>
      <c r="F320" s="108" t="s">
        <v>1537</v>
      </c>
      <c r="G320" s="89" t="s">
        <v>1262</v>
      </c>
      <c r="H320" s="107" t="s">
        <v>1689</v>
      </c>
      <c r="I320" s="125" t="s">
        <v>1499</v>
      </c>
      <c r="J320" s="126">
        <v>45</v>
      </c>
      <c r="K320" s="73" t="s">
        <v>1503</v>
      </c>
      <c r="L320" s="37" t="s">
        <v>1125</v>
      </c>
    </row>
    <row r="321" spans="1:12" s="24" customFormat="1" ht="27.95" customHeight="1">
      <c r="A321" s="33">
        <f t="shared" si="4"/>
        <v>319</v>
      </c>
      <c r="B321" s="34" t="s">
        <v>1136</v>
      </c>
      <c r="C321" s="55" t="s">
        <v>964</v>
      </c>
      <c r="D321" s="53" t="s">
        <v>965</v>
      </c>
      <c r="E321" s="35" t="s">
        <v>1438</v>
      </c>
      <c r="F321" s="34" t="s">
        <v>966</v>
      </c>
      <c r="G321" s="34" t="s">
        <v>967</v>
      </c>
      <c r="H321" s="48">
        <v>41944</v>
      </c>
      <c r="I321" s="122">
        <v>78</v>
      </c>
      <c r="J321" s="55">
        <v>26</v>
      </c>
      <c r="K321" s="34" t="s">
        <v>968</v>
      </c>
      <c r="L321" s="34" t="s">
        <v>1499</v>
      </c>
    </row>
    <row r="322" spans="1:12" s="24" customFormat="1" ht="27.95" customHeight="1">
      <c r="A322" s="33">
        <f t="shared" si="4"/>
        <v>320</v>
      </c>
      <c r="B322" s="34" t="s">
        <v>1136</v>
      </c>
      <c r="C322" s="34" t="s">
        <v>964</v>
      </c>
      <c r="D322" s="53" t="s">
        <v>969</v>
      </c>
      <c r="E322" s="35" t="s">
        <v>970</v>
      </c>
      <c r="F322" s="34" t="s">
        <v>966</v>
      </c>
      <c r="G322" s="34" t="s">
        <v>967</v>
      </c>
      <c r="H322" s="48">
        <v>42095</v>
      </c>
      <c r="I322" s="122">
        <v>35</v>
      </c>
      <c r="J322" s="34">
        <v>26</v>
      </c>
      <c r="K322" s="34" t="s">
        <v>968</v>
      </c>
      <c r="L322" s="34" t="s">
        <v>1499</v>
      </c>
    </row>
    <row r="323" spans="1:12" s="24" customFormat="1" ht="27.95" customHeight="1">
      <c r="A323" s="33">
        <f t="shared" si="4"/>
        <v>321</v>
      </c>
      <c r="B323" s="34" t="s">
        <v>1136</v>
      </c>
      <c r="C323" s="34" t="s">
        <v>971</v>
      </c>
      <c r="D323" s="53" t="s">
        <v>972</v>
      </c>
      <c r="E323" s="35" t="s">
        <v>1333</v>
      </c>
      <c r="F323" s="34" t="s">
        <v>973</v>
      </c>
      <c r="G323" s="34" t="s">
        <v>967</v>
      </c>
      <c r="H323" s="48">
        <v>44440</v>
      </c>
      <c r="I323" s="122">
        <v>35</v>
      </c>
      <c r="J323" s="34">
        <v>40</v>
      </c>
      <c r="K323" s="34" t="s">
        <v>974</v>
      </c>
      <c r="L323" s="37" t="s">
        <v>1125</v>
      </c>
    </row>
    <row r="324" spans="1:12" s="24" customFormat="1" ht="27.95" customHeight="1">
      <c r="A324" s="33">
        <f t="shared" si="4"/>
        <v>322</v>
      </c>
      <c r="B324" s="34" t="s">
        <v>1136</v>
      </c>
      <c r="C324" s="34" t="s">
        <v>971</v>
      </c>
      <c r="D324" s="53" t="s">
        <v>975</v>
      </c>
      <c r="E324" s="35" t="s">
        <v>976</v>
      </c>
      <c r="F324" s="34" t="s">
        <v>973</v>
      </c>
      <c r="G324" s="34" t="s">
        <v>967</v>
      </c>
      <c r="H324" s="48">
        <v>44317</v>
      </c>
      <c r="I324" s="122">
        <v>45</v>
      </c>
      <c r="J324" s="34">
        <v>40</v>
      </c>
      <c r="K324" s="34" t="s">
        <v>974</v>
      </c>
      <c r="L324" s="37" t="s">
        <v>1125</v>
      </c>
    </row>
    <row r="325" spans="1:12" s="24" customFormat="1" ht="27.95" customHeight="1">
      <c r="A325" s="33">
        <f t="shared" si="4"/>
        <v>323</v>
      </c>
      <c r="B325" s="34" t="s">
        <v>1136</v>
      </c>
      <c r="C325" s="34" t="s">
        <v>977</v>
      </c>
      <c r="D325" s="53" t="s">
        <v>978</v>
      </c>
      <c r="E325" s="35" t="s">
        <v>979</v>
      </c>
      <c r="F325" s="34" t="s">
        <v>966</v>
      </c>
      <c r="G325" s="34" t="s">
        <v>967</v>
      </c>
      <c r="H325" s="48">
        <v>41883</v>
      </c>
      <c r="I325" s="122">
        <v>78</v>
      </c>
      <c r="J325" s="34">
        <v>40</v>
      </c>
      <c r="K325" s="55" t="s">
        <v>974</v>
      </c>
      <c r="L325" s="37" t="s">
        <v>1125</v>
      </c>
    </row>
    <row r="326" spans="1:12" s="24" customFormat="1" ht="27.95" customHeight="1">
      <c r="A326" s="33">
        <f t="shared" si="4"/>
        <v>324</v>
      </c>
      <c r="B326" s="34" t="s">
        <v>1136</v>
      </c>
      <c r="C326" s="34" t="s">
        <v>977</v>
      </c>
      <c r="D326" s="113" t="s">
        <v>980</v>
      </c>
      <c r="E326" s="40" t="s">
        <v>981</v>
      </c>
      <c r="F326" s="34" t="s">
        <v>966</v>
      </c>
      <c r="G326" s="34" t="s">
        <v>967</v>
      </c>
      <c r="H326" s="48">
        <v>41884</v>
      </c>
      <c r="I326" s="122">
        <v>78</v>
      </c>
      <c r="J326" s="34">
        <v>40</v>
      </c>
      <c r="K326" s="55" t="s">
        <v>974</v>
      </c>
      <c r="L326" s="37" t="s">
        <v>1125</v>
      </c>
    </row>
    <row r="327" spans="1:12" s="24" customFormat="1" ht="27.95" customHeight="1">
      <c r="A327" s="33">
        <f t="shared" si="4"/>
        <v>325</v>
      </c>
      <c r="B327" s="34" t="s">
        <v>1136</v>
      </c>
      <c r="C327" s="34" t="s">
        <v>977</v>
      </c>
      <c r="D327" s="53" t="s">
        <v>982</v>
      </c>
      <c r="E327" s="35" t="s">
        <v>983</v>
      </c>
      <c r="F327" s="34" t="s">
        <v>966</v>
      </c>
      <c r="G327" s="34" t="s">
        <v>967</v>
      </c>
      <c r="H327" s="48">
        <v>41885</v>
      </c>
      <c r="I327" s="122">
        <v>35</v>
      </c>
      <c r="J327" s="34">
        <v>40</v>
      </c>
      <c r="K327" s="34" t="s">
        <v>974</v>
      </c>
      <c r="L327" s="37" t="s">
        <v>1125</v>
      </c>
    </row>
    <row r="328" spans="1:12" s="24" customFormat="1" ht="27.95" customHeight="1">
      <c r="A328" s="33">
        <f t="shared" ref="A328:A334" si="5">ROW()-2</f>
        <v>326</v>
      </c>
      <c r="B328" s="34" t="s">
        <v>1136</v>
      </c>
      <c r="C328" s="34" t="s">
        <v>977</v>
      </c>
      <c r="D328" s="53" t="s">
        <v>984</v>
      </c>
      <c r="E328" s="35" t="s">
        <v>985</v>
      </c>
      <c r="F328" s="34" t="s">
        <v>966</v>
      </c>
      <c r="G328" s="34" t="s">
        <v>967</v>
      </c>
      <c r="H328" s="48">
        <v>41886</v>
      </c>
      <c r="I328" s="122">
        <v>35</v>
      </c>
      <c r="J328" s="34">
        <v>40</v>
      </c>
      <c r="K328" s="34" t="s">
        <v>974</v>
      </c>
      <c r="L328" s="37" t="s">
        <v>1125</v>
      </c>
    </row>
    <row r="329" spans="1:12" s="24" customFormat="1" ht="27.95" customHeight="1">
      <c r="A329" s="33">
        <f t="shared" si="5"/>
        <v>327</v>
      </c>
      <c r="B329" s="34" t="s">
        <v>1138</v>
      </c>
      <c r="C329" s="34" t="s">
        <v>1139</v>
      </c>
      <c r="D329" s="53" t="s">
        <v>1140</v>
      </c>
      <c r="E329" s="35" t="s">
        <v>1160</v>
      </c>
      <c r="F329" s="34" t="s">
        <v>1141</v>
      </c>
      <c r="G329" s="34" t="s">
        <v>310</v>
      </c>
      <c r="H329" s="34" t="s">
        <v>1142</v>
      </c>
      <c r="I329" s="122">
        <v>45</v>
      </c>
      <c r="J329" s="34">
        <v>4850</v>
      </c>
      <c r="K329" s="34" t="s">
        <v>1143</v>
      </c>
      <c r="L329" s="34" t="s">
        <v>1499</v>
      </c>
    </row>
    <row r="330" spans="1:12" s="24" customFormat="1" ht="27.95" customHeight="1">
      <c r="A330" s="33">
        <f t="shared" si="5"/>
        <v>328</v>
      </c>
      <c r="B330" s="34" t="s">
        <v>1138</v>
      </c>
      <c r="C330" s="34" t="s">
        <v>1144</v>
      </c>
      <c r="D330" s="53" t="s">
        <v>1145</v>
      </c>
      <c r="E330" s="35" t="s">
        <v>1161</v>
      </c>
      <c r="F330" s="34" t="s">
        <v>1146</v>
      </c>
      <c r="G330" s="34" t="s">
        <v>310</v>
      </c>
      <c r="H330" s="34" t="s">
        <v>1147</v>
      </c>
      <c r="I330" s="122">
        <v>30</v>
      </c>
      <c r="J330" s="34">
        <v>44</v>
      </c>
      <c r="K330" s="34" t="s">
        <v>1148</v>
      </c>
      <c r="L330" s="34" t="s">
        <v>1499</v>
      </c>
    </row>
    <row r="331" spans="1:12" s="24" customFormat="1" ht="27.95" customHeight="1">
      <c r="A331" s="33">
        <f t="shared" si="5"/>
        <v>329</v>
      </c>
      <c r="B331" s="34" t="s">
        <v>1138</v>
      </c>
      <c r="C331" s="34" t="s">
        <v>1149</v>
      </c>
      <c r="D331" s="53" t="s">
        <v>1150</v>
      </c>
      <c r="E331" s="35" t="s">
        <v>1163</v>
      </c>
      <c r="F331" s="34" t="s">
        <v>1151</v>
      </c>
      <c r="G331" s="34" t="s">
        <v>1152</v>
      </c>
      <c r="H331" s="35" t="s">
        <v>1153</v>
      </c>
      <c r="I331" s="123" t="s">
        <v>1499</v>
      </c>
      <c r="J331" s="37">
        <v>85</v>
      </c>
      <c r="K331" s="34" t="s">
        <v>1162</v>
      </c>
      <c r="L331" s="37" t="s">
        <v>1125</v>
      </c>
    </row>
    <row r="332" spans="1:12" s="24" customFormat="1" ht="27.95" customHeight="1">
      <c r="A332" s="33">
        <f t="shared" si="5"/>
        <v>330</v>
      </c>
      <c r="B332" s="34" t="s">
        <v>1138</v>
      </c>
      <c r="C332" s="34" t="s">
        <v>1149</v>
      </c>
      <c r="D332" s="53" t="s">
        <v>1150</v>
      </c>
      <c r="E332" s="35" t="s">
        <v>1697</v>
      </c>
      <c r="F332" s="34" t="s">
        <v>1151</v>
      </c>
      <c r="G332" s="34" t="s">
        <v>1152</v>
      </c>
      <c r="H332" s="35" t="s">
        <v>1153</v>
      </c>
      <c r="I332" s="123" t="s">
        <v>1499</v>
      </c>
      <c r="J332" s="37">
        <v>5300</v>
      </c>
      <c r="K332" s="34" t="s">
        <v>1154</v>
      </c>
      <c r="L332" s="37" t="s">
        <v>1125</v>
      </c>
    </row>
    <row r="333" spans="1:12" s="24" customFormat="1" ht="27.95" customHeight="1">
      <c r="A333" s="33">
        <f t="shared" si="5"/>
        <v>331</v>
      </c>
      <c r="B333" s="34" t="s">
        <v>1138</v>
      </c>
      <c r="C333" s="34" t="s">
        <v>1155</v>
      </c>
      <c r="D333" s="53" t="s">
        <v>1156</v>
      </c>
      <c r="E333" s="35" t="s">
        <v>1164</v>
      </c>
      <c r="F333" s="37" t="s">
        <v>1157</v>
      </c>
      <c r="G333" s="34" t="s">
        <v>1158</v>
      </c>
      <c r="H333" s="34" t="s">
        <v>1159</v>
      </c>
      <c r="I333" s="122">
        <v>29.8</v>
      </c>
      <c r="J333" s="37">
        <v>5300</v>
      </c>
      <c r="K333" s="34" t="s">
        <v>1154</v>
      </c>
      <c r="L333" s="37" t="s">
        <v>1125</v>
      </c>
    </row>
    <row r="334" spans="1:12" s="24" customFormat="1" ht="27.95" customHeight="1">
      <c r="A334" s="33">
        <f t="shared" si="5"/>
        <v>332</v>
      </c>
      <c r="B334" s="34" t="s">
        <v>1540</v>
      </c>
      <c r="C334" s="34" t="s">
        <v>1541</v>
      </c>
      <c r="D334" s="113" t="s">
        <v>1541</v>
      </c>
      <c r="E334" s="35" t="s">
        <v>1545</v>
      </c>
      <c r="F334" s="53" t="s">
        <v>1542</v>
      </c>
      <c r="G334" s="34" t="s">
        <v>12</v>
      </c>
      <c r="H334" s="53" t="s">
        <v>1544</v>
      </c>
      <c r="I334" s="122">
        <v>32.799999999999997</v>
      </c>
      <c r="J334" s="34">
        <v>40</v>
      </c>
      <c r="K334" s="34" t="s">
        <v>1543</v>
      </c>
      <c r="L334" s="34" t="s">
        <v>1499</v>
      </c>
    </row>
    <row r="340" spans="1:12" ht="18.75" customHeight="1">
      <c r="A340" s="140" t="s">
        <v>1439</v>
      </c>
      <c r="B340" s="140"/>
      <c r="C340" s="140"/>
      <c r="D340" s="58"/>
      <c r="E340" s="59"/>
      <c r="F340" s="60"/>
      <c r="G340" s="61"/>
      <c r="H340" s="60"/>
      <c r="I340" s="62"/>
      <c r="J340" s="60"/>
      <c r="K340" s="61"/>
      <c r="L340" s="58"/>
    </row>
  </sheetData>
  <mergeCells count="2">
    <mergeCell ref="A1:L1"/>
    <mergeCell ref="A340:C340"/>
  </mergeCells>
  <phoneticPr fontId="4" type="noConversion"/>
  <hyperlinks>
    <hyperlink ref="G167" r:id="rId1"/>
  </hyperlinks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workbookViewId="0">
      <selection activeCell="B2" sqref="B2"/>
    </sheetView>
  </sheetViews>
  <sheetFormatPr defaultColWidth="10" defaultRowHeight="13.5"/>
  <cols>
    <col min="1" max="1" width="4.75" customWidth="1"/>
    <col min="2" max="2" width="19.125" style="11" customWidth="1"/>
    <col min="3" max="3" width="18.25" style="11" customWidth="1"/>
    <col min="4" max="4" width="25.875" style="11" customWidth="1"/>
    <col min="5" max="5" width="12.875" style="12" customWidth="1"/>
    <col min="6" max="6" width="15" style="11" customWidth="1"/>
    <col min="7" max="7" width="17.375" style="11" customWidth="1"/>
    <col min="8" max="8" width="15.375" style="11" customWidth="1"/>
    <col min="9" max="9" width="7" style="11" customWidth="1"/>
    <col min="10" max="10" width="6" style="11" customWidth="1"/>
    <col min="11" max="11" width="22.875" style="11" customWidth="1"/>
    <col min="12" max="12" width="9.375" style="11" customWidth="1"/>
    <col min="13" max="17" width="11" customWidth="1"/>
  </cols>
  <sheetData>
    <row r="1" spans="1:17" ht="48.75" customHeight="1">
      <c r="A1" s="139" t="s">
        <v>1496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7" s="13" customFormat="1" ht="24.75" customHeight="1">
      <c r="A2" s="79" t="s">
        <v>0</v>
      </c>
      <c r="B2" s="80" t="s">
        <v>1699</v>
      </c>
      <c r="C2" s="80" t="s">
        <v>1</v>
      </c>
      <c r="D2" s="81" t="s">
        <v>2</v>
      </c>
      <c r="E2" s="82" t="s">
        <v>3</v>
      </c>
      <c r="F2" s="80" t="s">
        <v>4</v>
      </c>
      <c r="G2" s="80" t="s">
        <v>5</v>
      </c>
      <c r="H2" s="80" t="s">
        <v>6</v>
      </c>
      <c r="I2" s="127" t="s">
        <v>7</v>
      </c>
      <c r="J2" s="80" t="s">
        <v>8</v>
      </c>
      <c r="K2" s="80" t="s">
        <v>9</v>
      </c>
      <c r="L2" s="80" t="s">
        <v>1126</v>
      </c>
      <c r="M2" s="1"/>
      <c r="N2" s="1"/>
      <c r="O2" s="1"/>
      <c r="P2" s="1"/>
      <c r="Q2" s="1"/>
    </row>
    <row r="3" spans="1:17" s="8" customFormat="1" ht="27.95" customHeight="1">
      <c r="A3" s="33">
        <v>1</v>
      </c>
      <c r="B3" s="34" t="s">
        <v>1130</v>
      </c>
      <c r="C3" s="34" t="s">
        <v>293</v>
      </c>
      <c r="D3" s="34" t="s">
        <v>293</v>
      </c>
      <c r="E3" s="35" t="s">
        <v>961</v>
      </c>
      <c r="F3" s="34" t="s">
        <v>294</v>
      </c>
      <c r="G3" s="34" t="s">
        <v>12</v>
      </c>
      <c r="H3" s="34">
        <v>2023</v>
      </c>
      <c r="I3" s="122">
        <v>18</v>
      </c>
      <c r="J3" s="34">
        <v>5400</v>
      </c>
      <c r="K3" s="53" t="s">
        <v>295</v>
      </c>
      <c r="L3" s="34" t="s">
        <v>1695</v>
      </c>
    </row>
    <row r="4" spans="1:17" s="5" customFormat="1" ht="27.95" customHeight="1">
      <c r="A4" s="33">
        <v>2</v>
      </c>
      <c r="B4" s="34" t="s">
        <v>1130</v>
      </c>
      <c r="C4" s="34" t="s">
        <v>296</v>
      </c>
      <c r="D4" s="34" t="s">
        <v>296</v>
      </c>
      <c r="E4" s="35" t="s">
        <v>918</v>
      </c>
      <c r="F4" s="34" t="s">
        <v>294</v>
      </c>
      <c r="G4" s="34" t="s">
        <v>12</v>
      </c>
      <c r="H4" s="34">
        <v>2023</v>
      </c>
      <c r="I4" s="122">
        <v>25</v>
      </c>
      <c r="J4" s="34">
        <v>4850</v>
      </c>
      <c r="K4" s="53" t="s">
        <v>297</v>
      </c>
      <c r="L4" s="34" t="s">
        <v>1695</v>
      </c>
    </row>
    <row r="5" spans="1:17" s="5" customFormat="1" ht="44.25" customHeight="1">
      <c r="A5" s="33">
        <v>3</v>
      </c>
      <c r="B5" s="34" t="s">
        <v>1130</v>
      </c>
      <c r="C5" s="34" t="s">
        <v>303</v>
      </c>
      <c r="D5" s="34" t="s">
        <v>304</v>
      </c>
      <c r="E5" s="35" t="s">
        <v>305</v>
      </c>
      <c r="F5" s="34" t="s">
        <v>306</v>
      </c>
      <c r="G5" s="34" t="s">
        <v>307</v>
      </c>
      <c r="H5" s="34">
        <v>2024</v>
      </c>
      <c r="I5" s="122">
        <v>20</v>
      </c>
      <c r="J5" s="34">
        <v>4900</v>
      </c>
      <c r="K5" s="53" t="s">
        <v>308</v>
      </c>
      <c r="L5" s="34" t="s">
        <v>1695</v>
      </c>
    </row>
    <row r="6" spans="1:17" s="8" customFormat="1" ht="27.95" customHeight="1">
      <c r="A6" s="33">
        <v>4</v>
      </c>
      <c r="B6" s="34" t="s">
        <v>1130</v>
      </c>
      <c r="C6" s="37" t="s">
        <v>303</v>
      </c>
      <c r="D6" s="37" t="s">
        <v>309</v>
      </c>
      <c r="E6" s="40" t="s">
        <v>920</v>
      </c>
      <c r="F6" s="34" t="s">
        <v>1692</v>
      </c>
      <c r="G6" s="37" t="s">
        <v>310</v>
      </c>
      <c r="H6" s="37" t="s">
        <v>311</v>
      </c>
      <c r="I6" s="123">
        <v>38</v>
      </c>
      <c r="J6" s="37">
        <v>5400</v>
      </c>
      <c r="K6" s="113" t="s">
        <v>295</v>
      </c>
      <c r="L6" s="37" t="s">
        <v>1125</v>
      </c>
    </row>
    <row r="7" spans="1:17" s="7" customFormat="1" ht="42" customHeight="1">
      <c r="A7" s="33">
        <v>5</v>
      </c>
      <c r="B7" s="34" t="s">
        <v>1132</v>
      </c>
      <c r="C7" s="34" t="s">
        <v>553</v>
      </c>
      <c r="D7" s="34" t="s">
        <v>554</v>
      </c>
      <c r="E7" s="35" t="s">
        <v>555</v>
      </c>
      <c r="F7" s="34" t="s">
        <v>556</v>
      </c>
      <c r="G7" s="34" t="s">
        <v>167</v>
      </c>
      <c r="H7" s="34" t="s">
        <v>557</v>
      </c>
      <c r="I7" s="122">
        <v>49</v>
      </c>
      <c r="J7" s="34">
        <v>580</v>
      </c>
      <c r="K7" s="53" t="s">
        <v>558</v>
      </c>
      <c r="L7" s="34" t="s">
        <v>1695</v>
      </c>
    </row>
    <row r="8" spans="1:17" s="14" customFormat="1" ht="27.95" customHeight="1">
      <c r="A8" s="33">
        <v>6</v>
      </c>
      <c r="B8" s="34" t="s">
        <v>1132</v>
      </c>
      <c r="C8" s="34" t="s">
        <v>583</v>
      </c>
      <c r="D8" s="34" t="s">
        <v>584</v>
      </c>
      <c r="E8" s="35" t="s">
        <v>585</v>
      </c>
      <c r="F8" s="34" t="s">
        <v>586</v>
      </c>
      <c r="G8" s="34" t="s">
        <v>587</v>
      </c>
      <c r="H8" s="34" t="s">
        <v>588</v>
      </c>
      <c r="I8" s="122">
        <v>64</v>
      </c>
      <c r="J8" s="34">
        <v>660</v>
      </c>
      <c r="K8" s="53" t="s">
        <v>589</v>
      </c>
      <c r="L8" s="37" t="s">
        <v>1125</v>
      </c>
      <c r="M8" s="3"/>
      <c r="N8" s="3"/>
      <c r="O8" s="3"/>
      <c r="P8" s="3"/>
    </row>
    <row r="9" spans="1:17" s="17" customFormat="1" ht="27.95" customHeight="1">
      <c r="A9" s="33">
        <v>7</v>
      </c>
      <c r="B9" s="34" t="s">
        <v>1132</v>
      </c>
      <c r="C9" s="34" t="s">
        <v>590</v>
      </c>
      <c r="D9" s="34" t="s">
        <v>590</v>
      </c>
      <c r="E9" s="40" t="s">
        <v>591</v>
      </c>
      <c r="F9" s="34" t="s">
        <v>592</v>
      </c>
      <c r="G9" s="34" t="s">
        <v>593</v>
      </c>
      <c r="H9" s="34" t="s">
        <v>594</v>
      </c>
      <c r="I9" s="122">
        <v>49.8</v>
      </c>
      <c r="J9" s="34">
        <v>660</v>
      </c>
      <c r="K9" s="53" t="s">
        <v>589</v>
      </c>
      <c r="L9" s="37" t="s">
        <v>1125</v>
      </c>
    </row>
    <row r="10" spans="1:17" s="17" customFormat="1" ht="60">
      <c r="A10" s="33">
        <v>8</v>
      </c>
      <c r="B10" s="34" t="s">
        <v>1137</v>
      </c>
      <c r="C10" s="47" t="s">
        <v>1016</v>
      </c>
      <c r="D10" s="47" t="s">
        <v>1016</v>
      </c>
      <c r="E10" s="35" t="s">
        <v>1017</v>
      </c>
      <c r="F10" s="34" t="s">
        <v>1018</v>
      </c>
      <c r="G10" s="34" t="s">
        <v>49</v>
      </c>
      <c r="H10" s="35" t="s">
        <v>1019</v>
      </c>
      <c r="I10" s="122">
        <v>45</v>
      </c>
      <c r="J10" s="34">
        <v>1321</v>
      </c>
      <c r="K10" s="114" t="s">
        <v>1020</v>
      </c>
      <c r="L10" s="34" t="s">
        <v>1695</v>
      </c>
    </row>
    <row r="11" spans="1:17" s="15" customFormat="1" ht="48">
      <c r="A11" s="33">
        <v>9</v>
      </c>
      <c r="B11" s="34" t="s">
        <v>1137</v>
      </c>
      <c r="C11" s="47" t="s">
        <v>1011</v>
      </c>
      <c r="D11" s="47" t="s">
        <v>1011</v>
      </c>
      <c r="E11" s="35" t="s">
        <v>1029</v>
      </c>
      <c r="F11" s="34" t="s">
        <v>1030</v>
      </c>
      <c r="G11" s="34" t="s">
        <v>12</v>
      </c>
      <c r="H11" s="48" t="s">
        <v>1031</v>
      </c>
      <c r="I11" s="122">
        <v>54</v>
      </c>
      <c r="J11" s="34">
        <v>1000</v>
      </c>
      <c r="K11" s="114" t="s">
        <v>1032</v>
      </c>
      <c r="L11" s="34" t="s">
        <v>1695</v>
      </c>
    </row>
    <row r="12" spans="1:17" s="14" customFormat="1" ht="27.95" customHeight="1">
      <c r="A12" s="33">
        <v>10</v>
      </c>
      <c r="B12" s="34" t="s">
        <v>1137</v>
      </c>
      <c r="C12" s="37" t="s">
        <v>1059</v>
      </c>
      <c r="D12" s="37" t="s">
        <v>1060</v>
      </c>
      <c r="E12" s="40" t="s">
        <v>1061</v>
      </c>
      <c r="F12" s="37" t="s">
        <v>1062</v>
      </c>
      <c r="G12" s="37" t="s">
        <v>65</v>
      </c>
      <c r="H12" s="34" t="s">
        <v>1063</v>
      </c>
      <c r="I12" s="122">
        <v>39</v>
      </c>
      <c r="J12" s="37">
        <v>660</v>
      </c>
      <c r="K12" s="114" t="s">
        <v>1326</v>
      </c>
      <c r="L12" s="37" t="s">
        <v>1125</v>
      </c>
    </row>
    <row r="13" spans="1:17" s="6" customFormat="1" ht="60">
      <c r="A13" s="33">
        <v>11</v>
      </c>
      <c r="B13" s="34" t="s">
        <v>1134</v>
      </c>
      <c r="C13" s="34" t="s">
        <v>826</v>
      </c>
      <c r="D13" s="34" t="s">
        <v>826</v>
      </c>
      <c r="E13" s="35" t="s">
        <v>827</v>
      </c>
      <c r="F13" s="34" t="s">
        <v>828</v>
      </c>
      <c r="G13" s="34" t="s">
        <v>729</v>
      </c>
      <c r="H13" s="48" t="s">
        <v>1362</v>
      </c>
      <c r="I13" s="122">
        <v>45</v>
      </c>
      <c r="J13" s="35">
        <v>1500</v>
      </c>
      <c r="K13" s="128" t="s">
        <v>1363</v>
      </c>
      <c r="L13" s="37" t="s">
        <v>1125</v>
      </c>
    </row>
    <row r="14" spans="1:17" s="28" customFormat="1" ht="27.95" customHeight="1">
      <c r="A14" s="33">
        <v>12</v>
      </c>
      <c r="B14" s="34" t="s">
        <v>1128</v>
      </c>
      <c r="C14" s="34" t="s">
        <v>987</v>
      </c>
      <c r="D14" s="34" t="s">
        <v>987</v>
      </c>
      <c r="E14" s="35" t="s">
        <v>915</v>
      </c>
      <c r="F14" s="34" t="s">
        <v>1180</v>
      </c>
      <c r="G14" s="34" t="s">
        <v>988</v>
      </c>
      <c r="H14" s="34" t="s">
        <v>259</v>
      </c>
      <c r="I14" s="122">
        <v>69</v>
      </c>
      <c r="J14" s="34">
        <v>650</v>
      </c>
      <c r="K14" s="53" t="s">
        <v>1175</v>
      </c>
      <c r="L14" s="37" t="s">
        <v>1125</v>
      </c>
      <c r="M14" s="27"/>
      <c r="N14" s="27"/>
      <c r="O14" s="27"/>
      <c r="P14" s="27"/>
      <c r="Q14" s="27"/>
    </row>
    <row r="15" spans="1:17" s="25" customFormat="1" ht="27.95" customHeight="1">
      <c r="A15" s="33">
        <v>13</v>
      </c>
      <c r="B15" s="34" t="s">
        <v>1131</v>
      </c>
      <c r="C15" s="47" t="s">
        <v>1403</v>
      </c>
      <c r="D15" s="47" t="s">
        <v>1404</v>
      </c>
      <c r="E15" s="35" t="s">
        <v>1693</v>
      </c>
      <c r="F15" s="47" t="s">
        <v>1406</v>
      </c>
      <c r="G15" s="47" t="s">
        <v>1407</v>
      </c>
      <c r="H15" s="48">
        <v>44378</v>
      </c>
      <c r="I15" s="39">
        <v>59.8</v>
      </c>
      <c r="J15" s="34">
        <v>2500</v>
      </c>
      <c r="K15" s="114" t="s">
        <v>1409</v>
      </c>
      <c r="L15" s="37" t="s">
        <v>1125</v>
      </c>
    </row>
    <row r="16" spans="1:17" s="6" customFormat="1" ht="27.95" customHeight="1">
      <c r="A16" s="33">
        <v>14</v>
      </c>
      <c r="B16" s="34" t="s">
        <v>1609</v>
      </c>
      <c r="C16" s="53" t="s">
        <v>1234</v>
      </c>
      <c r="D16" s="54" t="s">
        <v>1235</v>
      </c>
      <c r="E16" s="35" t="s">
        <v>1402</v>
      </c>
      <c r="F16" s="53" t="s">
        <v>1236</v>
      </c>
      <c r="G16" s="53" t="s">
        <v>612</v>
      </c>
      <c r="H16" s="53" t="s">
        <v>1237</v>
      </c>
      <c r="I16" s="39">
        <v>48</v>
      </c>
      <c r="J16" s="34">
        <v>2300</v>
      </c>
      <c r="K16" s="53" t="s">
        <v>1238</v>
      </c>
      <c r="L16" s="37" t="s">
        <v>1125</v>
      </c>
    </row>
    <row r="17" spans="1:25" s="24" customFormat="1" ht="27.95" customHeight="1">
      <c r="A17" s="33">
        <v>15</v>
      </c>
      <c r="B17" s="34" t="s">
        <v>1609</v>
      </c>
      <c r="C17" s="53" t="s">
        <v>1239</v>
      </c>
      <c r="D17" s="54" t="s">
        <v>1240</v>
      </c>
      <c r="E17" s="35" t="s">
        <v>1241</v>
      </c>
      <c r="F17" s="53" t="s">
        <v>1242</v>
      </c>
      <c r="G17" s="53" t="s">
        <v>310</v>
      </c>
      <c r="H17" s="53" t="s">
        <v>1243</v>
      </c>
      <c r="I17" s="39">
        <v>38</v>
      </c>
      <c r="J17" s="34">
        <v>4500</v>
      </c>
      <c r="K17" s="53" t="s">
        <v>1244</v>
      </c>
      <c r="L17" s="37" t="s">
        <v>1125</v>
      </c>
    </row>
    <row r="18" spans="1:25" s="24" customFormat="1" ht="27.95" customHeight="1">
      <c r="A18" s="33">
        <v>16</v>
      </c>
      <c r="B18" s="34" t="s">
        <v>1609</v>
      </c>
      <c r="C18" s="53" t="s">
        <v>1245</v>
      </c>
      <c r="D18" s="54" t="s">
        <v>1246</v>
      </c>
      <c r="E18" s="35" t="s">
        <v>1247</v>
      </c>
      <c r="F18" s="53" t="s">
        <v>1248</v>
      </c>
      <c r="G18" s="53" t="s">
        <v>310</v>
      </c>
      <c r="H18" s="53" t="s">
        <v>1249</v>
      </c>
      <c r="I18" s="39">
        <v>48</v>
      </c>
      <c r="J18" s="34">
        <v>3000</v>
      </c>
      <c r="K18" s="53" t="s">
        <v>1396</v>
      </c>
      <c r="L18" s="37" t="s">
        <v>1125</v>
      </c>
    </row>
    <row r="19" spans="1:25" s="24" customFormat="1" ht="27.95" customHeight="1">
      <c r="A19" s="33">
        <v>17</v>
      </c>
      <c r="B19" s="34" t="s">
        <v>1609</v>
      </c>
      <c r="C19" s="53" t="s">
        <v>1245</v>
      </c>
      <c r="D19" s="54" t="s">
        <v>1391</v>
      </c>
      <c r="E19" s="35" t="s">
        <v>1392</v>
      </c>
      <c r="F19" s="53" t="s">
        <v>1393</v>
      </c>
      <c r="G19" s="53" t="s">
        <v>1394</v>
      </c>
      <c r="H19" s="53" t="s">
        <v>1395</v>
      </c>
      <c r="I19" s="39">
        <v>42</v>
      </c>
      <c r="J19" s="55">
        <v>2500</v>
      </c>
      <c r="K19" s="53" t="s">
        <v>1397</v>
      </c>
      <c r="L19" s="37" t="s">
        <v>1125</v>
      </c>
    </row>
    <row r="20" spans="1:25" s="24" customFormat="1" ht="27.95" customHeight="1">
      <c r="A20" s="33">
        <v>18</v>
      </c>
      <c r="B20" s="34" t="s">
        <v>1609</v>
      </c>
      <c r="C20" s="53" t="s">
        <v>1252</v>
      </c>
      <c r="D20" s="54" t="s">
        <v>1253</v>
      </c>
      <c r="E20" s="35" t="s">
        <v>1318</v>
      </c>
      <c r="F20" s="53" t="s">
        <v>1254</v>
      </c>
      <c r="G20" s="53" t="s">
        <v>241</v>
      </c>
      <c r="H20" s="53" t="s">
        <v>1078</v>
      </c>
      <c r="I20" s="39">
        <v>49.9</v>
      </c>
      <c r="J20" s="55">
        <v>550</v>
      </c>
      <c r="K20" s="53" t="s">
        <v>1255</v>
      </c>
      <c r="L20" s="37" t="s">
        <v>1125</v>
      </c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s="24" customFormat="1" ht="27.95" customHeight="1">
      <c r="A21" s="33">
        <v>19</v>
      </c>
      <c r="B21" s="34" t="s">
        <v>1609</v>
      </c>
      <c r="C21" s="53" t="s">
        <v>1252</v>
      </c>
      <c r="D21" s="54" t="s">
        <v>1256</v>
      </c>
      <c r="E21" s="35" t="s">
        <v>1416</v>
      </c>
      <c r="F21" s="53" t="s">
        <v>1254</v>
      </c>
      <c r="G21" s="53" t="s">
        <v>241</v>
      </c>
      <c r="H21" s="53" t="s">
        <v>1257</v>
      </c>
      <c r="I21" s="39">
        <v>34.9</v>
      </c>
      <c r="J21" s="55">
        <v>550</v>
      </c>
      <c r="K21" s="53" t="s">
        <v>1255</v>
      </c>
      <c r="L21" s="37" t="s">
        <v>1125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s="24" customFormat="1" ht="27.95" customHeight="1">
      <c r="A22" s="33">
        <v>20</v>
      </c>
      <c r="B22" s="34" t="s">
        <v>1609</v>
      </c>
      <c r="C22" s="53" t="s">
        <v>1264</v>
      </c>
      <c r="D22" s="54" t="s">
        <v>1265</v>
      </c>
      <c r="E22" s="35" t="s">
        <v>1319</v>
      </c>
      <c r="F22" s="53" t="s">
        <v>1266</v>
      </c>
      <c r="G22" s="53" t="s">
        <v>241</v>
      </c>
      <c r="H22" s="53" t="s">
        <v>1078</v>
      </c>
      <c r="I22" s="39">
        <v>49.9</v>
      </c>
      <c r="J22" s="55">
        <v>1300</v>
      </c>
      <c r="K22" s="53" t="s">
        <v>1267</v>
      </c>
      <c r="L22" s="37" t="s">
        <v>1125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s="24" customFormat="1" ht="27.95" customHeight="1">
      <c r="A23" s="33">
        <v>21</v>
      </c>
      <c r="B23" s="34" t="s">
        <v>1609</v>
      </c>
      <c r="C23" s="53" t="s">
        <v>1264</v>
      </c>
      <c r="D23" s="54" t="s">
        <v>1268</v>
      </c>
      <c r="E23" s="35" t="s">
        <v>1269</v>
      </c>
      <c r="F23" s="53" t="s">
        <v>1270</v>
      </c>
      <c r="G23" s="53" t="s">
        <v>241</v>
      </c>
      <c r="H23" s="53" t="s">
        <v>1257</v>
      </c>
      <c r="I23" s="39">
        <v>34.9</v>
      </c>
      <c r="J23" s="34">
        <v>1300</v>
      </c>
      <c r="K23" s="53" t="s">
        <v>1267</v>
      </c>
      <c r="L23" s="37" t="s">
        <v>1125</v>
      </c>
    </row>
    <row r="24" spans="1:25" s="24" customFormat="1" ht="27.95" customHeight="1">
      <c r="A24" s="33">
        <v>22</v>
      </c>
      <c r="B24" s="34" t="s">
        <v>1609</v>
      </c>
      <c r="C24" s="53" t="s">
        <v>1271</v>
      </c>
      <c r="D24" s="54" t="s">
        <v>1320</v>
      </c>
      <c r="E24" s="35" t="s">
        <v>1323</v>
      </c>
      <c r="F24" s="53" t="s">
        <v>1272</v>
      </c>
      <c r="G24" s="53" t="s">
        <v>1262</v>
      </c>
      <c r="H24" s="53" t="s">
        <v>1273</v>
      </c>
      <c r="I24" s="39">
        <v>53</v>
      </c>
      <c r="J24" s="34">
        <v>700</v>
      </c>
      <c r="K24" s="53" t="s">
        <v>1274</v>
      </c>
      <c r="L24" s="37" t="s">
        <v>1125</v>
      </c>
    </row>
    <row r="25" spans="1:25" s="24" customFormat="1" ht="27.95" customHeight="1">
      <c r="A25" s="33">
        <v>23</v>
      </c>
      <c r="B25" s="34" t="s">
        <v>1609</v>
      </c>
      <c r="C25" s="53" t="s">
        <v>1271</v>
      </c>
      <c r="D25" s="54" t="s">
        <v>1275</v>
      </c>
      <c r="E25" s="35" t="s">
        <v>1324</v>
      </c>
      <c r="F25" s="53" t="s">
        <v>1276</v>
      </c>
      <c r="G25" s="53" t="s">
        <v>1262</v>
      </c>
      <c r="H25" s="53" t="s">
        <v>1277</v>
      </c>
      <c r="I25" s="39">
        <v>39</v>
      </c>
      <c r="J25" s="34">
        <v>700</v>
      </c>
      <c r="K25" s="53" t="s">
        <v>1274</v>
      </c>
      <c r="L25" s="37" t="s">
        <v>1125</v>
      </c>
    </row>
    <row r="26" spans="1:25" s="24" customFormat="1" ht="27.95" customHeight="1">
      <c r="A26" s="33">
        <v>24</v>
      </c>
      <c r="B26" s="34" t="s">
        <v>1609</v>
      </c>
      <c r="C26" s="53" t="s">
        <v>1307</v>
      </c>
      <c r="D26" s="53" t="s">
        <v>1308</v>
      </c>
      <c r="E26" s="35" t="s">
        <v>1694</v>
      </c>
      <c r="F26" s="53" t="s">
        <v>1310</v>
      </c>
      <c r="G26" s="53" t="s">
        <v>269</v>
      </c>
      <c r="H26" s="53" t="s">
        <v>1311</v>
      </c>
      <c r="I26" s="34">
        <v>55</v>
      </c>
      <c r="J26" s="34">
        <v>5400</v>
      </c>
      <c r="K26" s="129" t="s">
        <v>1312</v>
      </c>
      <c r="L26" s="37" t="s">
        <v>1125</v>
      </c>
    </row>
    <row r="27" spans="1:25" s="24" customFormat="1" ht="27.95" customHeight="1">
      <c r="A27" s="33">
        <v>25</v>
      </c>
      <c r="B27" s="34" t="s">
        <v>1609</v>
      </c>
      <c r="C27" s="53" t="s">
        <v>1196</v>
      </c>
      <c r="D27" s="54" t="s">
        <v>1203</v>
      </c>
      <c r="E27" s="35" t="s">
        <v>1313</v>
      </c>
      <c r="F27" s="53" t="s">
        <v>1204</v>
      </c>
      <c r="G27" s="53" t="s">
        <v>310</v>
      </c>
      <c r="H27" s="53" t="s">
        <v>1205</v>
      </c>
      <c r="I27" s="39">
        <v>62</v>
      </c>
      <c r="J27" s="34">
        <v>650</v>
      </c>
      <c r="K27" s="53" t="s">
        <v>1206</v>
      </c>
      <c r="L27" s="37" t="s">
        <v>1125</v>
      </c>
    </row>
    <row r="28" spans="1:25" s="24" customFormat="1" ht="27.95" customHeight="1">
      <c r="A28" s="33">
        <v>26</v>
      </c>
      <c r="B28" s="34" t="s">
        <v>1609</v>
      </c>
      <c r="C28" s="56" t="s">
        <v>1196</v>
      </c>
      <c r="D28" s="54" t="s">
        <v>1207</v>
      </c>
      <c r="E28" s="35" t="s">
        <v>1314</v>
      </c>
      <c r="F28" s="53" t="s">
        <v>1208</v>
      </c>
      <c r="G28" s="53" t="s">
        <v>310</v>
      </c>
      <c r="H28" s="53" t="s">
        <v>1209</v>
      </c>
      <c r="I28" s="39">
        <v>38.5</v>
      </c>
      <c r="J28" s="55">
        <v>800</v>
      </c>
      <c r="K28" s="56" t="s">
        <v>1210</v>
      </c>
      <c r="L28" s="37" t="s">
        <v>1125</v>
      </c>
    </row>
    <row r="29" spans="1:25" s="24" customFormat="1" ht="27.95" customHeight="1">
      <c r="A29" s="33">
        <v>27</v>
      </c>
      <c r="B29" s="34" t="s">
        <v>1609</v>
      </c>
      <c r="C29" s="53" t="s">
        <v>1196</v>
      </c>
      <c r="D29" s="54" t="s">
        <v>1211</v>
      </c>
      <c r="E29" s="35" t="s">
        <v>1315</v>
      </c>
      <c r="F29" s="53" t="s">
        <v>1212</v>
      </c>
      <c r="G29" s="53" t="s">
        <v>612</v>
      </c>
      <c r="H29" s="53" t="s">
        <v>1213</v>
      </c>
      <c r="I29" s="39">
        <v>48</v>
      </c>
      <c r="J29" s="34">
        <v>600</v>
      </c>
      <c r="K29" s="56" t="s">
        <v>1214</v>
      </c>
      <c r="L29" s="37" t="s">
        <v>1125</v>
      </c>
    </row>
    <row r="30" spans="1:25" s="24" customFormat="1" ht="27.95" customHeight="1">
      <c r="A30" s="33">
        <v>28</v>
      </c>
      <c r="B30" s="34" t="s">
        <v>1138</v>
      </c>
      <c r="C30" s="34" t="s">
        <v>1139</v>
      </c>
      <c r="D30" s="34" t="s">
        <v>1140</v>
      </c>
      <c r="E30" s="35" t="s">
        <v>1160</v>
      </c>
      <c r="F30" s="34" t="s">
        <v>1141</v>
      </c>
      <c r="G30" s="34" t="s">
        <v>310</v>
      </c>
      <c r="H30" s="34" t="s">
        <v>1142</v>
      </c>
      <c r="I30" s="39">
        <v>45</v>
      </c>
      <c r="J30" s="34">
        <v>4850</v>
      </c>
      <c r="K30" s="53" t="s">
        <v>1143</v>
      </c>
      <c r="L30" s="34" t="s">
        <v>1695</v>
      </c>
    </row>
    <row r="31" spans="1:25" s="24" customFormat="1" ht="27.95" customHeight="1">
      <c r="A31" s="33">
        <v>29</v>
      </c>
      <c r="B31" s="34" t="s">
        <v>1138</v>
      </c>
      <c r="C31" s="34" t="s">
        <v>1149</v>
      </c>
      <c r="D31" s="34" t="s">
        <v>1150</v>
      </c>
      <c r="E31" s="35" t="s">
        <v>1698</v>
      </c>
      <c r="F31" s="34" t="s">
        <v>1151</v>
      </c>
      <c r="G31" s="34" t="s">
        <v>1152</v>
      </c>
      <c r="H31" s="35" t="s">
        <v>1153</v>
      </c>
      <c r="I31" s="46">
        <v>49.8</v>
      </c>
      <c r="J31" s="37">
        <v>5300</v>
      </c>
      <c r="K31" s="53" t="s">
        <v>1154</v>
      </c>
      <c r="L31" s="37" t="s">
        <v>1125</v>
      </c>
    </row>
    <row r="32" spans="1:25" s="24" customFormat="1" ht="27.95" customHeight="1">
      <c r="A32" s="33">
        <v>30</v>
      </c>
      <c r="B32" s="34" t="s">
        <v>1138</v>
      </c>
      <c r="C32" s="34" t="s">
        <v>1155</v>
      </c>
      <c r="D32" s="34" t="s">
        <v>1156</v>
      </c>
      <c r="E32" s="35" t="s">
        <v>1164</v>
      </c>
      <c r="F32" s="37" t="s">
        <v>1157</v>
      </c>
      <c r="G32" s="34" t="s">
        <v>1158</v>
      </c>
      <c r="H32" s="34" t="s">
        <v>1159</v>
      </c>
      <c r="I32" s="39">
        <v>29.8</v>
      </c>
      <c r="J32" s="37">
        <v>5300</v>
      </c>
      <c r="K32" s="53" t="s">
        <v>1154</v>
      </c>
      <c r="L32" s="37" t="s">
        <v>1125</v>
      </c>
    </row>
    <row r="39" spans="1:12" ht="18.75" customHeight="1">
      <c r="A39" s="140" t="s">
        <v>1439</v>
      </c>
      <c r="B39" s="140"/>
      <c r="C39" s="140"/>
      <c r="D39" s="58"/>
      <c r="E39" s="59"/>
      <c r="F39" s="60"/>
      <c r="G39" s="61"/>
      <c r="H39" s="60"/>
      <c r="I39" s="62"/>
      <c r="J39" s="60"/>
      <c r="K39" s="61"/>
      <c r="L39" s="58"/>
    </row>
  </sheetData>
  <mergeCells count="2">
    <mergeCell ref="A1:L1"/>
    <mergeCell ref="A39:C3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F15" sqref="F15"/>
    </sheetView>
  </sheetViews>
  <sheetFormatPr defaultRowHeight="13.5"/>
  <cols>
    <col min="1" max="1" width="4.875" style="13" customWidth="1"/>
    <col min="2" max="2" width="12.125" customWidth="1"/>
    <col min="3" max="3" width="18.75" customWidth="1"/>
    <col min="4" max="4" width="26.625" customWidth="1"/>
    <col min="5" max="5" width="9.875" customWidth="1"/>
    <col min="6" max="6" width="12.25" customWidth="1"/>
    <col min="7" max="7" width="22.5" customWidth="1"/>
    <col min="8" max="8" width="5.875" style="13" customWidth="1"/>
    <col min="9" max="9" width="5" style="13" customWidth="1"/>
    <col min="10" max="10" width="4.875" style="13" customWidth="1"/>
    <col min="11" max="11" width="6.5" customWidth="1"/>
    <col min="12" max="12" width="6.375" customWidth="1"/>
    <col min="257" max="257" width="4.875" customWidth="1"/>
    <col min="258" max="258" width="12.125" customWidth="1"/>
    <col min="259" max="259" width="18.75" customWidth="1"/>
    <col min="260" max="260" width="26.625" customWidth="1"/>
    <col min="261" max="261" width="9.875" customWidth="1"/>
    <col min="262" max="262" width="12.25" customWidth="1"/>
    <col min="263" max="263" width="16.75" customWidth="1"/>
    <col min="264" max="264" width="5.875" customWidth="1"/>
    <col min="265" max="265" width="5" customWidth="1"/>
    <col min="266" max="266" width="4.875" customWidth="1"/>
    <col min="267" max="267" width="6.5" customWidth="1"/>
    <col min="268" max="268" width="6.375" customWidth="1"/>
    <col min="513" max="513" width="4.875" customWidth="1"/>
    <col min="514" max="514" width="12.125" customWidth="1"/>
    <col min="515" max="515" width="18.75" customWidth="1"/>
    <col min="516" max="516" width="26.625" customWidth="1"/>
    <col min="517" max="517" width="9.875" customWidth="1"/>
    <col min="518" max="518" width="12.25" customWidth="1"/>
    <col min="519" max="519" width="16.75" customWidth="1"/>
    <col min="520" max="520" width="5.875" customWidth="1"/>
    <col min="521" max="521" width="5" customWidth="1"/>
    <col min="522" max="522" width="4.875" customWidth="1"/>
    <col min="523" max="523" width="6.5" customWidth="1"/>
    <col min="524" max="524" width="6.375" customWidth="1"/>
    <col min="769" max="769" width="4.875" customWidth="1"/>
    <col min="770" max="770" width="12.125" customWidth="1"/>
    <col min="771" max="771" width="18.75" customWidth="1"/>
    <col min="772" max="772" width="26.625" customWidth="1"/>
    <col min="773" max="773" width="9.875" customWidth="1"/>
    <col min="774" max="774" width="12.25" customWidth="1"/>
    <col min="775" max="775" width="16.75" customWidth="1"/>
    <col min="776" max="776" width="5.875" customWidth="1"/>
    <col min="777" max="777" width="5" customWidth="1"/>
    <col min="778" max="778" width="4.875" customWidth="1"/>
    <col min="779" max="779" width="6.5" customWidth="1"/>
    <col min="780" max="780" width="6.375" customWidth="1"/>
    <col min="1025" max="1025" width="4.875" customWidth="1"/>
    <col min="1026" max="1026" width="12.125" customWidth="1"/>
    <col min="1027" max="1027" width="18.75" customWidth="1"/>
    <col min="1028" max="1028" width="26.625" customWidth="1"/>
    <col min="1029" max="1029" width="9.875" customWidth="1"/>
    <col min="1030" max="1030" width="12.25" customWidth="1"/>
    <col min="1031" max="1031" width="16.75" customWidth="1"/>
    <col min="1032" max="1032" width="5.875" customWidth="1"/>
    <col min="1033" max="1033" width="5" customWidth="1"/>
    <col min="1034" max="1034" width="4.875" customWidth="1"/>
    <col min="1035" max="1035" width="6.5" customWidth="1"/>
    <col min="1036" max="1036" width="6.375" customWidth="1"/>
    <col min="1281" max="1281" width="4.875" customWidth="1"/>
    <col min="1282" max="1282" width="12.125" customWidth="1"/>
    <col min="1283" max="1283" width="18.75" customWidth="1"/>
    <col min="1284" max="1284" width="26.625" customWidth="1"/>
    <col min="1285" max="1285" width="9.875" customWidth="1"/>
    <col min="1286" max="1286" width="12.25" customWidth="1"/>
    <col min="1287" max="1287" width="16.75" customWidth="1"/>
    <col min="1288" max="1288" width="5.875" customWidth="1"/>
    <col min="1289" max="1289" width="5" customWidth="1"/>
    <col min="1290" max="1290" width="4.875" customWidth="1"/>
    <col min="1291" max="1291" width="6.5" customWidth="1"/>
    <col min="1292" max="1292" width="6.375" customWidth="1"/>
    <col min="1537" max="1537" width="4.875" customWidth="1"/>
    <col min="1538" max="1538" width="12.125" customWidth="1"/>
    <col min="1539" max="1539" width="18.75" customWidth="1"/>
    <col min="1540" max="1540" width="26.625" customWidth="1"/>
    <col min="1541" max="1541" width="9.875" customWidth="1"/>
    <col min="1542" max="1542" width="12.25" customWidth="1"/>
    <col min="1543" max="1543" width="16.75" customWidth="1"/>
    <col min="1544" max="1544" width="5.875" customWidth="1"/>
    <col min="1545" max="1545" width="5" customWidth="1"/>
    <col min="1546" max="1546" width="4.875" customWidth="1"/>
    <col min="1547" max="1547" width="6.5" customWidth="1"/>
    <col min="1548" max="1548" width="6.375" customWidth="1"/>
    <col min="1793" max="1793" width="4.875" customWidth="1"/>
    <col min="1794" max="1794" width="12.125" customWidth="1"/>
    <col min="1795" max="1795" width="18.75" customWidth="1"/>
    <col min="1796" max="1796" width="26.625" customWidth="1"/>
    <col min="1797" max="1797" width="9.875" customWidth="1"/>
    <col min="1798" max="1798" width="12.25" customWidth="1"/>
    <col min="1799" max="1799" width="16.75" customWidth="1"/>
    <col min="1800" max="1800" width="5.875" customWidth="1"/>
    <col min="1801" max="1801" width="5" customWidth="1"/>
    <col min="1802" max="1802" width="4.875" customWidth="1"/>
    <col min="1803" max="1803" width="6.5" customWidth="1"/>
    <col min="1804" max="1804" width="6.375" customWidth="1"/>
    <col min="2049" max="2049" width="4.875" customWidth="1"/>
    <col min="2050" max="2050" width="12.125" customWidth="1"/>
    <col min="2051" max="2051" width="18.75" customWidth="1"/>
    <col min="2052" max="2052" width="26.625" customWidth="1"/>
    <col min="2053" max="2053" width="9.875" customWidth="1"/>
    <col min="2054" max="2054" width="12.25" customWidth="1"/>
    <col min="2055" max="2055" width="16.75" customWidth="1"/>
    <col min="2056" max="2056" width="5.875" customWidth="1"/>
    <col min="2057" max="2057" width="5" customWidth="1"/>
    <col min="2058" max="2058" width="4.875" customWidth="1"/>
    <col min="2059" max="2059" width="6.5" customWidth="1"/>
    <col min="2060" max="2060" width="6.375" customWidth="1"/>
    <col min="2305" max="2305" width="4.875" customWidth="1"/>
    <col min="2306" max="2306" width="12.125" customWidth="1"/>
    <col min="2307" max="2307" width="18.75" customWidth="1"/>
    <col min="2308" max="2308" width="26.625" customWidth="1"/>
    <col min="2309" max="2309" width="9.875" customWidth="1"/>
    <col min="2310" max="2310" width="12.25" customWidth="1"/>
    <col min="2311" max="2311" width="16.75" customWidth="1"/>
    <col min="2312" max="2312" width="5.875" customWidth="1"/>
    <col min="2313" max="2313" width="5" customWidth="1"/>
    <col min="2314" max="2314" width="4.875" customWidth="1"/>
    <col min="2315" max="2315" width="6.5" customWidth="1"/>
    <col min="2316" max="2316" width="6.375" customWidth="1"/>
    <col min="2561" max="2561" width="4.875" customWidth="1"/>
    <col min="2562" max="2562" width="12.125" customWidth="1"/>
    <col min="2563" max="2563" width="18.75" customWidth="1"/>
    <col min="2564" max="2564" width="26.625" customWidth="1"/>
    <col min="2565" max="2565" width="9.875" customWidth="1"/>
    <col min="2566" max="2566" width="12.25" customWidth="1"/>
    <col min="2567" max="2567" width="16.75" customWidth="1"/>
    <col min="2568" max="2568" width="5.875" customWidth="1"/>
    <col min="2569" max="2569" width="5" customWidth="1"/>
    <col min="2570" max="2570" width="4.875" customWidth="1"/>
    <col min="2571" max="2571" width="6.5" customWidth="1"/>
    <col min="2572" max="2572" width="6.375" customWidth="1"/>
    <col min="2817" max="2817" width="4.875" customWidth="1"/>
    <col min="2818" max="2818" width="12.125" customWidth="1"/>
    <col min="2819" max="2819" width="18.75" customWidth="1"/>
    <col min="2820" max="2820" width="26.625" customWidth="1"/>
    <col min="2821" max="2821" width="9.875" customWidth="1"/>
    <col min="2822" max="2822" width="12.25" customWidth="1"/>
    <col min="2823" max="2823" width="16.75" customWidth="1"/>
    <col min="2824" max="2824" width="5.875" customWidth="1"/>
    <col min="2825" max="2825" width="5" customWidth="1"/>
    <col min="2826" max="2826" width="4.875" customWidth="1"/>
    <col min="2827" max="2827" width="6.5" customWidth="1"/>
    <col min="2828" max="2828" width="6.375" customWidth="1"/>
    <col min="3073" max="3073" width="4.875" customWidth="1"/>
    <col min="3074" max="3074" width="12.125" customWidth="1"/>
    <col min="3075" max="3075" width="18.75" customWidth="1"/>
    <col min="3076" max="3076" width="26.625" customWidth="1"/>
    <col min="3077" max="3077" width="9.875" customWidth="1"/>
    <col min="3078" max="3078" width="12.25" customWidth="1"/>
    <col min="3079" max="3079" width="16.75" customWidth="1"/>
    <col min="3080" max="3080" width="5.875" customWidth="1"/>
    <col min="3081" max="3081" width="5" customWidth="1"/>
    <col min="3082" max="3082" width="4.875" customWidth="1"/>
    <col min="3083" max="3083" width="6.5" customWidth="1"/>
    <col min="3084" max="3084" width="6.375" customWidth="1"/>
    <col min="3329" max="3329" width="4.875" customWidth="1"/>
    <col min="3330" max="3330" width="12.125" customWidth="1"/>
    <col min="3331" max="3331" width="18.75" customWidth="1"/>
    <col min="3332" max="3332" width="26.625" customWidth="1"/>
    <col min="3333" max="3333" width="9.875" customWidth="1"/>
    <col min="3334" max="3334" width="12.25" customWidth="1"/>
    <col min="3335" max="3335" width="16.75" customWidth="1"/>
    <col min="3336" max="3336" width="5.875" customWidth="1"/>
    <col min="3337" max="3337" width="5" customWidth="1"/>
    <col min="3338" max="3338" width="4.875" customWidth="1"/>
    <col min="3339" max="3339" width="6.5" customWidth="1"/>
    <col min="3340" max="3340" width="6.375" customWidth="1"/>
    <col min="3585" max="3585" width="4.875" customWidth="1"/>
    <col min="3586" max="3586" width="12.125" customWidth="1"/>
    <col min="3587" max="3587" width="18.75" customWidth="1"/>
    <col min="3588" max="3588" width="26.625" customWidth="1"/>
    <col min="3589" max="3589" width="9.875" customWidth="1"/>
    <col min="3590" max="3590" width="12.25" customWidth="1"/>
    <col min="3591" max="3591" width="16.75" customWidth="1"/>
    <col min="3592" max="3592" width="5.875" customWidth="1"/>
    <col min="3593" max="3593" width="5" customWidth="1"/>
    <col min="3594" max="3594" width="4.875" customWidth="1"/>
    <col min="3595" max="3595" width="6.5" customWidth="1"/>
    <col min="3596" max="3596" width="6.375" customWidth="1"/>
    <col min="3841" max="3841" width="4.875" customWidth="1"/>
    <col min="3842" max="3842" width="12.125" customWidth="1"/>
    <col min="3843" max="3843" width="18.75" customWidth="1"/>
    <col min="3844" max="3844" width="26.625" customWidth="1"/>
    <col min="3845" max="3845" width="9.875" customWidth="1"/>
    <col min="3846" max="3846" width="12.25" customWidth="1"/>
    <col min="3847" max="3847" width="16.75" customWidth="1"/>
    <col min="3848" max="3848" width="5.875" customWidth="1"/>
    <col min="3849" max="3849" width="5" customWidth="1"/>
    <col min="3850" max="3850" width="4.875" customWidth="1"/>
    <col min="3851" max="3851" width="6.5" customWidth="1"/>
    <col min="3852" max="3852" width="6.375" customWidth="1"/>
    <col min="4097" max="4097" width="4.875" customWidth="1"/>
    <col min="4098" max="4098" width="12.125" customWidth="1"/>
    <col min="4099" max="4099" width="18.75" customWidth="1"/>
    <col min="4100" max="4100" width="26.625" customWidth="1"/>
    <col min="4101" max="4101" width="9.875" customWidth="1"/>
    <col min="4102" max="4102" width="12.25" customWidth="1"/>
    <col min="4103" max="4103" width="16.75" customWidth="1"/>
    <col min="4104" max="4104" width="5.875" customWidth="1"/>
    <col min="4105" max="4105" width="5" customWidth="1"/>
    <col min="4106" max="4106" width="4.875" customWidth="1"/>
    <col min="4107" max="4107" width="6.5" customWidth="1"/>
    <col min="4108" max="4108" width="6.375" customWidth="1"/>
    <col min="4353" max="4353" width="4.875" customWidth="1"/>
    <col min="4354" max="4354" width="12.125" customWidth="1"/>
    <col min="4355" max="4355" width="18.75" customWidth="1"/>
    <col min="4356" max="4356" width="26.625" customWidth="1"/>
    <col min="4357" max="4357" width="9.875" customWidth="1"/>
    <col min="4358" max="4358" width="12.25" customWidth="1"/>
    <col min="4359" max="4359" width="16.75" customWidth="1"/>
    <col min="4360" max="4360" width="5.875" customWidth="1"/>
    <col min="4361" max="4361" width="5" customWidth="1"/>
    <col min="4362" max="4362" width="4.875" customWidth="1"/>
    <col min="4363" max="4363" width="6.5" customWidth="1"/>
    <col min="4364" max="4364" width="6.375" customWidth="1"/>
    <col min="4609" max="4609" width="4.875" customWidth="1"/>
    <col min="4610" max="4610" width="12.125" customWidth="1"/>
    <col min="4611" max="4611" width="18.75" customWidth="1"/>
    <col min="4612" max="4612" width="26.625" customWidth="1"/>
    <col min="4613" max="4613" width="9.875" customWidth="1"/>
    <col min="4614" max="4614" width="12.25" customWidth="1"/>
    <col min="4615" max="4615" width="16.75" customWidth="1"/>
    <col min="4616" max="4616" width="5.875" customWidth="1"/>
    <col min="4617" max="4617" width="5" customWidth="1"/>
    <col min="4618" max="4618" width="4.875" customWidth="1"/>
    <col min="4619" max="4619" width="6.5" customWidth="1"/>
    <col min="4620" max="4620" width="6.375" customWidth="1"/>
    <col min="4865" max="4865" width="4.875" customWidth="1"/>
    <col min="4866" max="4866" width="12.125" customWidth="1"/>
    <col min="4867" max="4867" width="18.75" customWidth="1"/>
    <col min="4868" max="4868" width="26.625" customWidth="1"/>
    <col min="4869" max="4869" width="9.875" customWidth="1"/>
    <col min="4870" max="4870" width="12.25" customWidth="1"/>
    <col min="4871" max="4871" width="16.75" customWidth="1"/>
    <col min="4872" max="4872" width="5.875" customWidth="1"/>
    <col min="4873" max="4873" width="5" customWidth="1"/>
    <col min="4874" max="4874" width="4.875" customWidth="1"/>
    <col min="4875" max="4875" width="6.5" customWidth="1"/>
    <col min="4876" max="4876" width="6.375" customWidth="1"/>
    <col min="5121" max="5121" width="4.875" customWidth="1"/>
    <col min="5122" max="5122" width="12.125" customWidth="1"/>
    <col min="5123" max="5123" width="18.75" customWidth="1"/>
    <col min="5124" max="5124" width="26.625" customWidth="1"/>
    <col min="5125" max="5125" width="9.875" customWidth="1"/>
    <col min="5126" max="5126" width="12.25" customWidth="1"/>
    <col min="5127" max="5127" width="16.75" customWidth="1"/>
    <col min="5128" max="5128" width="5.875" customWidth="1"/>
    <col min="5129" max="5129" width="5" customWidth="1"/>
    <col min="5130" max="5130" width="4.875" customWidth="1"/>
    <col min="5131" max="5131" width="6.5" customWidth="1"/>
    <col min="5132" max="5132" width="6.375" customWidth="1"/>
    <col min="5377" max="5377" width="4.875" customWidth="1"/>
    <col min="5378" max="5378" width="12.125" customWidth="1"/>
    <col min="5379" max="5379" width="18.75" customWidth="1"/>
    <col min="5380" max="5380" width="26.625" customWidth="1"/>
    <col min="5381" max="5381" width="9.875" customWidth="1"/>
    <col min="5382" max="5382" width="12.25" customWidth="1"/>
    <col min="5383" max="5383" width="16.75" customWidth="1"/>
    <col min="5384" max="5384" width="5.875" customWidth="1"/>
    <col min="5385" max="5385" width="5" customWidth="1"/>
    <col min="5386" max="5386" width="4.875" customWidth="1"/>
    <col min="5387" max="5387" width="6.5" customWidth="1"/>
    <col min="5388" max="5388" width="6.375" customWidth="1"/>
    <col min="5633" max="5633" width="4.875" customWidth="1"/>
    <col min="5634" max="5634" width="12.125" customWidth="1"/>
    <col min="5635" max="5635" width="18.75" customWidth="1"/>
    <col min="5636" max="5636" width="26.625" customWidth="1"/>
    <col min="5637" max="5637" width="9.875" customWidth="1"/>
    <col min="5638" max="5638" width="12.25" customWidth="1"/>
    <col min="5639" max="5639" width="16.75" customWidth="1"/>
    <col min="5640" max="5640" width="5.875" customWidth="1"/>
    <col min="5641" max="5641" width="5" customWidth="1"/>
    <col min="5642" max="5642" width="4.875" customWidth="1"/>
    <col min="5643" max="5643" width="6.5" customWidth="1"/>
    <col min="5644" max="5644" width="6.375" customWidth="1"/>
    <col min="5889" max="5889" width="4.875" customWidth="1"/>
    <col min="5890" max="5890" width="12.125" customWidth="1"/>
    <col min="5891" max="5891" width="18.75" customWidth="1"/>
    <col min="5892" max="5892" width="26.625" customWidth="1"/>
    <col min="5893" max="5893" width="9.875" customWidth="1"/>
    <col min="5894" max="5894" width="12.25" customWidth="1"/>
    <col min="5895" max="5895" width="16.75" customWidth="1"/>
    <col min="5896" max="5896" width="5.875" customWidth="1"/>
    <col min="5897" max="5897" width="5" customWidth="1"/>
    <col min="5898" max="5898" width="4.875" customWidth="1"/>
    <col min="5899" max="5899" width="6.5" customWidth="1"/>
    <col min="5900" max="5900" width="6.375" customWidth="1"/>
    <col min="6145" max="6145" width="4.875" customWidth="1"/>
    <col min="6146" max="6146" width="12.125" customWidth="1"/>
    <col min="6147" max="6147" width="18.75" customWidth="1"/>
    <col min="6148" max="6148" width="26.625" customWidth="1"/>
    <col min="6149" max="6149" width="9.875" customWidth="1"/>
    <col min="6150" max="6150" width="12.25" customWidth="1"/>
    <col min="6151" max="6151" width="16.75" customWidth="1"/>
    <col min="6152" max="6152" width="5.875" customWidth="1"/>
    <col min="6153" max="6153" width="5" customWidth="1"/>
    <col min="6154" max="6154" width="4.875" customWidth="1"/>
    <col min="6155" max="6155" width="6.5" customWidth="1"/>
    <col min="6156" max="6156" width="6.375" customWidth="1"/>
    <col min="6401" max="6401" width="4.875" customWidth="1"/>
    <col min="6402" max="6402" width="12.125" customWidth="1"/>
    <col min="6403" max="6403" width="18.75" customWidth="1"/>
    <col min="6404" max="6404" width="26.625" customWidth="1"/>
    <col min="6405" max="6405" width="9.875" customWidth="1"/>
    <col min="6406" max="6406" width="12.25" customWidth="1"/>
    <col min="6407" max="6407" width="16.75" customWidth="1"/>
    <col min="6408" max="6408" width="5.875" customWidth="1"/>
    <col min="6409" max="6409" width="5" customWidth="1"/>
    <col min="6410" max="6410" width="4.875" customWidth="1"/>
    <col min="6411" max="6411" width="6.5" customWidth="1"/>
    <col min="6412" max="6412" width="6.375" customWidth="1"/>
    <col min="6657" max="6657" width="4.875" customWidth="1"/>
    <col min="6658" max="6658" width="12.125" customWidth="1"/>
    <col min="6659" max="6659" width="18.75" customWidth="1"/>
    <col min="6660" max="6660" width="26.625" customWidth="1"/>
    <col min="6661" max="6661" width="9.875" customWidth="1"/>
    <col min="6662" max="6662" width="12.25" customWidth="1"/>
    <col min="6663" max="6663" width="16.75" customWidth="1"/>
    <col min="6664" max="6664" width="5.875" customWidth="1"/>
    <col min="6665" max="6665" width="5" customWidth="1"/>
    <col min="6666" max="6666" width="4.875" customWidth="1"/>
    <col min="6667" max="6667" width="6.5" customWidth="1"/>
    <col min="6668" max="6668" width="6.375" customWidth="1"/>
    <col min="6913" max="6913" width="4.875" customWidth="1"/>
    <col min="6914" max="6914" width="12.125" customWidth="1"/>
    <col min="6915" max="6915" width="18.75" customWidth="1"/>
    <col min="6916" max="6916" width="26.625" customWidth="1"/>
    <col min="6917" max="6917" width="9.875" customWidth="1"/>
    <col min="6918" max="6918" width="12.25" customWidth="1"/>
    <col min="6919" max="6919" width="16.75" customWidth="1"/>
    <col min="6920" max="6920" width="5.875" customWidth="1"/>
    <col min="6921" max="6921" width="5" customWidth="1"/>
    <col min="6922" max="6922" width="4.875" customWidth="1"/>
    <col min="6923" max="6923" width="6.5" customWidth="1"/>
    <col min="6924" max="6924" width="6.375" customWidth="1"/>
    <col min="7169" max="7169" width="4.875" customWidth="1"/>
    <col min="7170" max="7170" width="12.125" customWidth="1"/>
    <col min="7171" max="7171" width="18.75" customWidth="1"/>
    <col min="7172" max="7172" width="26.625" customWidth="1"/>
    <col min="7173" max="7173" width="9.875" customWidth="1"/>
    <col min="7174" max="7174" width="12.25" customWidth="1"/>
    <col min="7175" max="7175" width="16.75" customWidth="1"/>
    <col min="7176" max="7176" width="5.875" customWidth="1"/>
    <col min="7177" max="7177" width="5" customWidth="1"/>
    <col min="7178" max="7178" width="4.875" customWidth="1"/>
    <col min="7179" max="7179" width="6.5" customWidth="1"/>
    <col min="7180" max="7180" width="6.375" customWidth="1"/>
    <col min="7425" max="7425" width="4.875" customWidth="1"/>
    <col min="7426" max="7426" width="12.125" customWidth="1"/>
    <col min="7427" max="7427" width="18.75" customWidth="1"/>
    <col min="7428" max="7428" width="26.625" customWidth="1"/>
    <col min="7429" max="7429" width="9.875" customWidth="1"/>
    <col min="7430" max="7430" width="12.25" customWidth="1"/>
    <col min="7431" max="7431" width="16.75" customWidth="1"/>
    <col min="7432" max="7432" width="5.875" customWidth="1"/>
    <col min="7433" max="7433" width="5" customWidth="1"/>
    <col min="7434" max="7434" width="4.875" customWidth="1"/>
    <col min="7435" max="7435" width="6.5" customWidth="1"/>
    <col min="7436" max="7436" width="6.375" customWidth="1"/>
    <col min="7681" max="7681" width="4.875" customWidth="1"/>
    <col min="7682" max="7682" width="12.125" customWidth="1"/>
    <col min="7683" max="7683" width="18.75" customWidth="1"/>
    <col min="7684" max="7684" width="26.625" customWidth="1"/>
    <col min="7685" max="7685" width="9.875" customWidth="1"/>
    <col min="7686" max="7686" width="12.25" customWidth="1"/>
    <col min="7687" max="7687" width="16.75" customWidth="1"/>
    <col min="7688" max="7688" width="5.875" customWidth="1"/>
    <col min="7689" max="7689" width="5" customWidth="1"/>
    <col min="7690" max="7690" width="4.875" customWidth="1"/>
    <col min="7691" max="7691" width="6.5" customWidth="1"/>
    <col min="7692" max="7692" width="6.375" customWidth="1"/>
    <col min="7937" max="7937" width="4.875" customWidth="1"/>
    <col min="7938" max="7938" width="12.125" customWidth="1"/>
    <col min="7939" max="7939" width="18.75" customWidth="1"/>
    <col min="7940" max="7940" width="26.625" customWidth="1"/>
    <col min="7941" max="7941" width="9.875" customWidth="1"/>
    <col min="7942" max="7942" width="12.25" customWidth="1"/>
    <col min="7943" max="7943" width="16.75" customWidth="1"/>
    <col min="7944" max="7944" width="5.875" customWidth="1"/>
    <col min="7945" max="7945" width="5" customWidth="1"/>
    <col min="7946" max="7946" width="4.875" customWidth="1"/>
    <col min="7947" max="7947" width="6.5" customWidth="1"/>
    <col min="7948" max="7948" width="6.375" customWidth="1"/>
    <col min="8193" max="8193" width="4.875" customWidth="1"/>
    <col min="8194" max="8194" width="12.125" customWidth="1"/>
    <col min="8195" max="8195" width="18.75" customWidth="1"/>
    <col min="8196" max="8196" width="26.625" customWidth="1"/>
    <col min="8197" max="8197" width="9.875" customWidth="1"/>
    <col min="8198" max="8198" width="12.25" customWidth="1"/>
    <col min="8199" max="8199" width="16.75" customWidth="1"/>
    <col min="8200" max="8200" width="5.875" customWidth="1"/>
    <col min="8201" max="8201" width="5" customWidth="1"/>
    <col min="8202" max="8202" width="4.875" customWidth="1"/>
    <col min="8203" max="8203" width="6.5" customWidth="1"/>
    <col min="8204" max="8204" width="6.375" customWidth="1"/>
    <col min="8449" max="8449" width="4.875" customWidth="1"/>
    <col min="8450" max="8450" width="12.125" customWidth="1"/>
    <col min="8451" max="8451" width="18.75" customWidth="1"/>
    <col min="8452" max="8452" width="26.625" customWidth="1"/>
    <col min="8453" max="8453" width="9.875" customWidth="1"/>
    <col min="8454" max="8454" width="12.25" customWidth="1"/>
    <col min="8455" max="8455" width="16.75" customWidth="1"/>
    <col min="8456" max="8456" width="5.875" customWidth="1"/>
    <col min="8457" max="8457" width="5" customWidth="1"/>
    <col min="8458" max="8458" width="4.875" customWidth="1"/>
    <col min="8459" max="8459" width="6.5" customWidth="1"/>
    <col min="8460" max="8460" width="6.375" customWidth="1"/>
    <col min="8705" max="8705" width="4.875" customWidth="1"/>
    <col min="8706" max="8706" width="12.125" customWidth="1"/>
    <col min="8707" max="8707" width="18.75" customWidth="1"/>
    <col min="8708" max="8708" width="26.625" customWidth="1"/>
    <col min="8709" max="8709" width="9.875" customWidth="1"/>
    <col min="8710" max="8710" width="12.25" customWidth="1"/>
    <col min="8711" max="8711" width="16.75" customWidth="1"/>
    <col min="8712" max="8712" width="5.875" customWidth="1"/>
    <col min="8713" max="8713" width="5" customWidth="1"/>
    <col min="8714" max="8714" width="4.875" customWidth="1"/>
    <col min="8715" max="8715" width="6.5" customWidth="1"/>
    <col min="8716" max="8716" width="6.375" customWidth="1"/>
    <col min="8961" max="8961" width="4.875" customWidth="1"/>
    <col min="8962" max="8962" width="12.125" customWidth="1"/>
    <col min="8963" max="8963" width="18.75" customWidth="1"/>
    <col min="8964" max="8964" width="26.625" customWidth="1"/>
    <col min="8965" max="8965" width="9.875" customWidth="1"/>
    <col min="8966" max="8966" width="12.25" customWidth="1"/>
    <col min="8967" max="8967" width="16.75" customWidth="1"/>
    <col min="8968" max="8968" width="5.875" customWidth="1"/>
    <col min="8969" max="8969" width="5" customWidth="1"/>
    <col min="8970" max="8970" width="4.875" customWidth="1"/>
    <col min="8971" max="8971" width="6.5" customWidth="1"/>
    <col min="8972" max="8972" width="6.375" customWidth="1"/>
    <col min="9217" max="9217" width="4.875" customWidth="1"/>
    <col min="9218" max="9218" width="12.125" customWidth="1"/>
    <col min="9219" max="9219" width="18.75" customWidth="1"/>
    <col min="9220" max="9220" width="26.625" customWidth="1"/>
    <col min="9221" max="9221" width="9.875" customWidth="1"/>
    <col min="9222" max="9222" width="12.25" customWidth="1"/>
    <col min="9223" max="9223" width="16.75" customWidth="1"/>
    <col min="9224" max="9224" width="5.875" customWidth="1"/>
    <col min="9225" max="9225" width="5" customWidth="1"/>
    <col min="9226" max="9226" width="4.875" customWidth="1"/>
    <col min="9227" max="9227" width="6.5" customWidth="1"/>
    <col min="9228" max="9228" width="6.375" customWidth="1"/>
    <col min="9473" max="9473" width="4.875" customWidth="1"/>
    <col min="9474" max="9474" width="12.125" customWidth="1"/>
    <col min="9475" max="9475" width="18.75" customWidth="1"/>
    <col min="9476" max="9476" width="26.625" customWidth="1"/>
    <col min="9477" max="9477" width="9.875" customWidth="1"/>
    <col min="9478" max="9478" width="12.25" customWidth="1"/>
    <col min="9479" max="9479" width="16.75" customWidth="1"/>
    <col min="9480" max="9480" width="5.875" customWidth="1"/>
    <col min="9481" max="9481" width="5" customWidth="1"/>
    <col min="9482" max="9482" width="4.875" customWidth="1"/>
    <col min="9483" max="9483" width="6.5" customWidth="1"/>
    <col min="9484" max="9484" width="6.375" customWidth="1"/>
    <col min="9729" max="9729" width="4.875" customWidth="1"/>
    <col min="9730" max="9730" width="12.125" customWidth="1"/>
    <col min="9731" max="9731" width="18.75" customWidth="1"/>
    <col min="9732" max="9732" width="26.625" customWidth="1"/>
    <col min="9733" max="9733" width="9.875" customWidth="1"/>
    <col min="9734" max="9734" width="12.25" customWidth="1"/>
    <col min="9735" max="9735" width="16.75" customWidth="1"/>
    <col min="9736" max="9736" width="5.875" customWidth="1"/>
    <col min="9737" max="9737" width="5" customWidth="1"/>
    <col min="9738" max="9738" width="4.875" customWidth="1"/>
    <col min="9739" max="9739" width="6.5" customWidth="1"/>
    <col min="9740" max="9740" width="6.375" customWidth="1"/>
    <col min="9985" max="9985" width="4.875" customWidth="1"/>
    <col min="9986" max="9986" width="12.125" customWidth="1"/>
    <col min="9987" max="9987" width="18.75" customWidth="1"/>
    <col min="9988" max="9988" width="26.625" customWidth="1"/>
    <col min="9989" max="9989" width="9.875" customWidth="1"/>
    <col min="9990" max="9990" width="12.25" customWidth="1"/>
    <col min="9991" max="9991" width="16.75" customWidth="1"/>
    <col min="9992" max="9992" width="5.875" customWidth="1"/>
    <col min="9993" max="9993" width="5" customWidth="1"/>
    <col min="9994" max="9994" width="4.875" customWidth="1"/>
    <col min="9995" max="9995" width="6.5" customWidth="1"/>
    <col min="9996" max="9996" width="6.375" customWidth="1"/>
    <col min="10241" max="10241" width="4.875" customWidth="1"/>
    <col min="10242" max="10242" width="12.125" customWidth="1"/>
    <col min="10243" max="10243" width="18.75" customWidth="1"/>
    <col min="10244" max="10244" width="26.625" customWidth="1"/>
    <col min="10245" max="10245" width="9.875" customWidth="1"/>
    <col min="10246" max="10246" width="12.25" customWidth="1"/>
    <col min="10247" max="10247" width="16.75" customWidth="1"/>
    <col min="10248" max="10248" width="5.875" customWidth="1"/>
    <col min="10249" max="10249" width="5" customWidth="1"/>
    <col min="10250" max="10250" width="4.875" customWidth="1"/>
    <col min="10251" max="10251" width="6.5" customWidth="1"/>
    <col min="10252" max="10252" width="6.375" customWidth="1"/>
    <col min="10497" max="10497" width="4.875" customWidth="1"/>
    <col min="10498" max="10498" width="12.125" customWidth="1"/>
    <col min="10499" max="10499" width="18.75" customWidth="1"/>
    <col min="10500" max="10500" width="26.625" customWidth="1"/>
    <col min="10501" max="10501" width="9.875" customWidth="1"/>
    <col min="10502" max="10502" width="12.25" customWidth="1"/>
    <col min="10503" max="10503" width="16.75" customWidth="1"/>
    <col min="10504" max="10504" width="5.875" customWidth="1"/>
    <col min="10505" max="10505" width="5" customWidth="1"/>
    <col min="10506" max="10506" width="4.875" customWidth="1"/>
    <col min="10507" max="10507" width="6.5" customWidth="1"/>
    <col min="10508" max="10508" width="6.375" customWidth="1"/>
    <col min="10753" max="10753" width="4.875" customWidth="1"/>
    <col min="10754" max="10754" width="12.125" customWidth="1"/>
    <col min="10755" max="10755" width="18.75" customWidth="1"/>
    <col min="10756" max="10756" width="26.625" customWidth="1"/>
    <col min="10757" max="10757" width="9.875" customWidth="1"/>
    <col min="10758" max="10758" width="12.25" customWidth="1"/>
    <col min="10759" max="10759" width="16.75" customWidth="1"/>
    <col min="10760" max="10760" width="5.875" customWidth="1"/>
    <col min="10761" max="10761" width="5" customWidth="1"/>
    <col min="10762" max="10762" width="4.875" customWidth="1"/>
    <col min="10763" max="10763" width="6.5" customWidth="1"/>
    <col min="10764" max="10764" width="6.375" customWidth="1"/>
    <col min="11009" max="11009" width="4.875" customWidth="1"/>
    <col min="11010" max="11010" width="12.125" customWidth="1"/>
    <col min="11011" max="11011" width="18.75" customWidth="1"/>
    <col min="11012" max="11012" width="26.625" customWidth="1"/>
    <col min="11013" max="11013" width="9.875" customWidth="1"/>
    <col min="11014" max="11014" width="12.25" customWidth="1"/>
    <col min="11015" max="11015" width="16.75" customWidth="1"/>
    <col min="11016" max="11016" width="5.875" customWidth="1"/>
    <col min="11017" max="11017" width="5" customWidth="1"/>
    <col min="11018" max="11018" width="4.875" customWidth="1"/>
    <col min="11019" max="11019" width="6.5" customWidth="1"/>
    <col min="11020" max="11020" width="6.375" customWidth="1"/>
    <col min="11265" max="11265" width="4.875" customWidth="1"/>
    <col min="11266" max="11266" width="12.125" customWidth="1"/>
    <col min="11267" max="11267" width="18.75" customWidth="1"/>
    <col min="11268" max="11268" width="26.625" customWidth="1"/>
    <col min="11269" max="11269" width="9.875" customWidth="1"/>
    <col min="11270" max="11270" width="12.25" customWidth="1"/>
    <col min="11271" max="11271" width="16.75" customWidth="1"/>
    <col min="11272" max="11272" width="5.875" customWidth="1"/>
    <col min="11273" max="11273" width="5" customWidth="1"/>
    <col min="11274" max="11274" width="4.875" customWidth="1"/>
    <col min="11275" max="11275" width="6.5" customWidth="1"/>
    <col min="11276" max="11276" width="6.375" customWidth="1"/>
    <col min="11521" max="11521" width="4.875" customWidth="1"/>
    <col min="11522" max="11522" width="12.125" customWidth="1"/>
    <col min="11523" max="11523" width="18.75" customWidth="1"/>
    <col min="11524" max="11524" width="26.625" customWidth="1"/>
    <col min="11525" max="11525" width="9.875" customWidth="1"/>
    <col min="11526" max="11526" width="12.25" customWidth="1"/>
    <col min="11527" max="11527" width="16.75" customWidth="1"/>
    <col min="11528" max="11528" width="5.875" customWidth="1"/>
    <col min="11529" max="11529" width="5" customWidth="1"/>
    <col min="11530" max="11530" width="4.875" customWidth="1"/>
    <col min="11531" max="11531" width="6.5" customWidth="1"/>
    <col min="11532" max="11532" width="6.375" customWidth="1"/>
    <col min="11777" max="11777" width="4.875" customWidth="1"/>
    <col min="11778" max="11778" width="12.125" customWidth="1"/>
    <col min="11779" max="11779" width="18.75" customWidth="1"/>
    <col min="11780" max="11780" width="26.625" customWidth="1"/>
    <col min="11781" max="11781" width="9.875" customWidth="1"/>
    <col min="11782" max="11782" width="12.25" customWidth="1"/>
    <col min="11783" max="11783" width="16.75" customWidth="1"/>
    <col min="11784" max="11784" width="5.875" customWidth="1"/>
    <col min="11785" max="11785" width="5" customWidth="1"/>
    <col min="11786" max="11786" width="4.875" customWidth="1"/>
    <col min="11787" max="11787" width="6.5" customWidth="1"/>
    <col min="11788" max="11788" width="6.375" customWidth="1"/>
    <col min="12033" max="12033" width="4.875" customWidth="1"/>
    <col min="12034" max="12034" width="12.125" customWidth="1"/>
    <col min="12035" max="12035" width="18.75" customWidth="1"/>
    <col min="12036" max="12036" width="26.625" customWidth="1"/>
    <col min="12037" max="12037" width="9.875" customWidth="1"/>
    <col min="12038" max="12038" width="12.25" customWidth="1"/>
    <col min="12039" max="12039" width="16.75" customWidth="1"/>
    <col min="12040" max="12040" width="5.875" customWidth="1"/>
    <col min="12041" max="12041" width="5" customWidth="1"/>
    <col min="12042" max="12042" width="4.875" customWidth="1"/>
    <col min="12043" max="12043" width="6.5" customWidth="1"/>
    <col min="12044" max="12044" width="6.375" customWidth="1"/>
    <col min="12289" max="12289" width="4.875" customWidth="1"/>
    <col min="12290" max="12290" width="12.125" customWidth="1"/>
    <col min="12291" max="12291" width="18.75" customWidth="1"/>
    <col min="12292" max="12292" width="26.625" customWidth="1"/>
    <col min="12293" max="12293" width="9.875" customWidth="1"/>
    <col min="12294" max="12294" width="12.25" customWidth="1"/>
    <col min="12295" max="12295" width="16.75" customWidth="1"/>
    <col min="12296" max="12296" width="5.875" customWidth="1"/>
    <col min="12297" max="12297" width="5" customWidth="1"/>
    <col min="12298" max="12298" width="4.875" customWidth="1"/>
    <col min="12299" max="12299" width="6.5" customWidth="1"/>
    <col min="12300" max="12300" width="6.375" customWidth="1"/>
    <col min="12545" max="12545" width="4.875" customWidth="1"/>
    <col min="12546" max="12546" width="12.125" customWidth="1"/>
    <col min="12547" max="12547" width="18.75" customWidth="1"/>
    <col min="12548" max="12548" width="26.625" customWidth="1"/>
    <col min="12549" max="12549" width="9.875" customWidth="1"/>
    <col min="12550" max="12550" width="12.25" customWidth="1"/>
    <col min="12551" max="12551" width="16.75" customWidth="1"/>
    <col min="12552" max="12552" width="5.875" customWidth="1"/>
    <col min="12553" max="12553" width="5" customWidth="1"/>
    <col min="12554" max="12554" width="4.875" customWidth="1"/>
    <col min="12555" max="12555" width="6.5" customWidth="1"/>
    <col min="12556" max="12556" width="6.375" customWidth="1"/>
    <col min="12801" max="12801" width="4.875" customWidth="1"/>
    <col min="12802" max="12802" width="12.125" customWidth="1"/>
    <col min="12803" max="12803" width="18.75" customWidth="1"/>
    <col min="12804" max="12804" width="26.625" customWidth="1"/>
    <col min="12805" max="12805" width="9.875" customWidth="1"/>
    <col min="12806" max="12806" width="12.25" customWidth="1"/>
    <col min="12807" max="12807" width="16.75" customWidth="1"/>
    <col min="12808" max="12808" width="5.875" customWidth="1"/>
    <col min="12809" max="12809" width="5" customWidth="1"/>
    <col min="12810" max="12810" width="4.875" customWidth="1"/>
    <col min="12811" max="12811" width="6.5" customWidth="1"/>
    <col min="12812" max="12812" width="6.375" customWidth="1"/>
    <col min="13057" max="13057" width="4.875" customWidth="1"/>
    <col min="13058" max="13058" width="12.125" customWidth="1"/>
    <col min="13059" max="13059" width="18.75" customWidth="1"/>
    <col min="13060" max="13060" width="26.625" customWidth="1"/>
    <col min="13061" max="13061" width="9.875" customWidth="1"/>
    <col min="13062" max="13062" width="12.25" customWidth="1"/>
    <col min="13063" max="13063" width="16.75" customWidth="1"/>
    <col min="13064" max="13064" width="5.875" customWidth="1"/>
    <col min="13065" max="13065" width="5" customWidth="1"/>
    <col min="13066" max="13066" width="4.875" customWidth="1"/>
    <col min="13067" max="13067" width="6.5" customWidth="1"/>
    <col min="13068" max="13068" width="6.375" customWidth="1"/>
    <col min="13313" max="13313" width="4.875" customWidth="1"/>
    <col min="13314" max="13314" width="12.125" customWidth="1"/>
    <col min="13315" max="13315" width="18.75" customWidth="1"/>
    <col min="13316" max="13316" width="26.625" customWidth="1"/>
    <col min="13317" max="13317" width="9.875" customWidth="1"/>
    <col min="13318" max="13318" width="12.25" customWidth="1"/>
    <col min="13319" max="13319" width="16.75" customWidth="1"/>
    <col min="13320" max="13320" width="5.875" customWidth="1"/>
    <col min="13321" max="13321" width="5" customWidth="1"/>
    <col min="13322" max="13322" width="4.875" customWidth="1"/>
    <col min="13323" max="13323" width="6.5" customWidth="1"/>
    <col min="13324" max="13324" width="6.375" customWidth="1"/>
    <col min="13569" max="13569" width="4.875" customWidth="1"/>
    <col min="13570" max="13570" width="12.125" customWidth="1"/>
    <col min="13571" max="13571" width="18.75" customWidth="1"/>
    <col min="13572" max="13572" width="26.625" customWidth="1"/>
    <col min="13573" max="13573" width="9.875" customWidth="1"/>
    <col min="13574" max="13574" width="12.25" customWidth="1"/>
    <col min="13575" max="13575" width="16.75" customWidth="1"/>
    <col min="13576" max="13576" width="5.875" customWidth="1"/>
    <col min="13577" max="13577" width="5" customWidth="1"/>
    <col min="13578" max="13578" width="4.875" customWidth="1"/>
    <col min="13579" max="13579" width="6.5" customWidth="1"/>
    <col min="13580" max="13580" width="6.375" customWidth="1"/>
    <col min="13825" max="13825" width="4.875" customWidth="1"/>
    <col min="13826" max="13826" width="12.125" customWidth="1"/>
    <col min="13827" max="13827" width="18.75" customWidth="1"/>
    <col min="13828" max="13828" width="26.625" customWidth="1"/>
    <col min="13829" max="13829" width="9.875" customWidth="1"/>
    <col min="13830" max="13830" width="12.25" customWidth="1"/>
    <col min="13831" max="13831" width="16.75" customWidth="1"/>
    <col min="13832" max="13832" width="5.875" customWidth="1"/>
    <col min="13833" max="13833" width="5" customWidth="1"/>
    <col min="13834" max="13834" width="4.875" customWidth="1"/>
    <col min="13835" max="13835" width="6.5" customWidth="1"/>
    <col min="13836" max="13836" width="6.375" customWidth="1"/>
    <col min="14081" max="14081" width="4.875" customWidth="1"/>
    <col min="14082" max="14082" width="12.125" customWidth="1"/>
    <col min="14083" max="14083" width="18.75" customWidth="1"/>
    <col min="14084" max="14084" width="26.625" customWidth="1"/>
    <col min="14085" max="14085" width="9.875" customWidth="1"/>
    <col min="14086" max="14086" width="12.25" customWidth="1"/>
    <col min="14087" max="14087" width="16.75" customWidth="1"/>
    <col min="14088" max="14088" width="5.875" customWidth="1"/>
    <col min="14089" max="14089" width="5" customWidth="1"/>
    <col min="14090" max="14090" width="4.875" customWidth="1"/>
    <col min="14091" max="14091" width="6.5" customWidth="1"/>
    <col min="14092" max="14092" width="6.375" customWidth="1"/>
    <col min="14337" max="14337" width="4.875" customWidth="1"/>
    <col min="14338" max="14338" width="12.125" customWidth="1"/>
    <col min="14339" max="14339" width="18.75" customWidth="1"/>
    <col min="14340" max="14340" width="26.625" customWidth="1"/>
    <col min="14341" max="14341" width="9.875" customWidth="1"/>
    <col min="14342" max="14342" width="12.25" customWidth="1"/>
    <col min="14343" max="14343" width="16.75" customWidth="1"/>
    <col min="14344" max="14344" width="5.875" customWidth="1"/>
    <col min="14345" max="14345" width="5" customWidth="1"/>
    <col min="14346" max="14346" width="4.875" customWidth="1"/>
    <col min="14347" max="14347" width="6.5" customWidth="1"/>
    <col min="14348" max="14348" width="6.375" customWidth="1"/>
    <col min="14593" max="14593" width="4.875" customWidth="1"/>
    <col min="14594" max="14594" width="12.125" customWidth="1"/>
    <col min="14595" max="14595" width="18.75" customWidth="1"/>
    <col min="14596" max="14596" width="26.625" customWidth="1"/>
    <col min="14597" max="14597" width="9.875" customWidth="1"/>
    <col min="14598" max="14598" width="12.25" customWidth="1"/>
    <col min="14599" max="14599" width="16.75" customWidth="1"/>
    <col min="14600" max="14600" width="5.875" customWidth="1"/>
    <col min="14601" max="14601" width="5" customWidth="1"/>
    <col min="14602" max="14602" width="4.875" customWidth="1"/>
    <col min="14603" max="14603" width="6.5" customWidth="1"/>
    <col min="14604" max="14604" width="6.375" customWidth="1"/>
    <col min="14849" max="14849" width="4.875" customWidth="1"/>
    <col min="14850" max="14850" width="12.125" customWidth="1"/>
    <col min="14851" max="14851" width="18.75" customWidth="1"/>
    <col min="14852" max="14852" width="26.625" customWidth="1"/>
    <col min="14853" max="14853" width="9.875" customWidth="1"/>
    <col min="14854" max="14854" width="12.25" customWidth="1"/>
    <col min="14855" max="14855" width="16.75" customWidth="1"/>
    <col min="14856" max="14856" width="5.875" customWidth="1"/>
    <col min="14857" max="14857" width="5" customWidth="1"/>
    <col min="14858" max="14858" width="4.875" customWidth="1"/>
    <col min="14859" max="14859" width="6.5" customWidth="1"/>
    <col min="14860" max="14860" width="6.375" customWidth="1"/>
    <col min="15105" max="15105" width="4.875" customWidth="1"/>
    <col min="15106" max="15106" width="12.125" customWidth="1"/>
    <col min="15107" max="15107" width="18.75" customWidth="1"/>
    <col min="15108" max="15108" width="26.625" customWidth="1"/>
    <col min="15109" max="15109" width="9.875" customWidth="1"/>
    <col min="15110" max="15110" width="12.25" customWidth="1"/>
    <col min="15111" max="15111" width="16.75" customWidth="1"/>
    <col min="15112" max="15112" width="5.875" customWidth="1"/>
    <col min="15113" max="15113" width="5" customWidth="1"/>
    <col min="15114" max="15114" width="4.875" customWidth="1"/>
    <col min="15115" max="15115" width="6.5" customWidth="1"/>
    <col min="15116" max="15116" width="6.375" customWidth="1"/>
    <col min="15361" max="15361" width="4.875" customWidth="1"/>
    <col min="15362" max="15362" width="12.125" customWidth="1"/>
    <col min="15363" max="15363" width="18.75" customWidth="1"/>
    <col min="15364" max="15364" width="26.625" customWidth="1"/>
    <col min="15365" max="15365" width="9.875" customWidth="1"/>
    <col min="15366" max="15366" width="12.25" customWidth="1"/>
    <col min="15367" max="15367" width="16.75" customWidth="1"/>
    <col min="15368" max="15368" width="5.875" customWidth="1"/>
    <col min="15369" max="15369" width="5" customWidth="1"/>
    <col min="15370" max="15370" width="4.875" customWidth="1"/>
    <col min="15371" max="15371" width="6.5" customWidth="1"/>
    <col min="15372" max="15372" width="6.375" customWidth="1"/>
    <col min="15617" max="15617" width="4.875" customWidth="1"/>
    <col min="15618" max="15618" width="12.125" customWidth="1"/>
    <col min="15619" max="15619" width="18.75" customWidth="1"/>
    <col min="15620" max="15620" width="26.625" customWidth="1"/>
    <col min="15621" max="15621" width="9.875" customWidth="1"/>
    <col min="15622" max="15622" width="12.25" customWidth="1"/>
    <col min="15623" max="15623" width="16.75" customWidth="1"/>
    <col min="15624" max="15624" width="5.875" customWidth="1"/>
    <col min="15625" max="15625" width="5" customWidth="1"/>
    <col min="15626" max="15626" width="4.875" customWidth="1"/>
    <col min="15627" max="15627" width="6.5" customWidth="1"/>
    <col min="15628" max="15628" width="6.375" customWidth="1"/>
    <col min="15873" max="15873" width="4.875" customWidth="1"/>
    <col min="15874" max="15874" width="12.125" customWidth="1"/>
    <col min="15875" max="15875" width="18.75" customWidth="1"/>
    <col min="15876" max="15876" width="26.625" customWidth="1"/>
    <col min="15877" max="15877" width="9.875" customWidth="1"/>
    <col min="15878" max="15878" width="12.25" customWidth="1"/>
    <col min="15879" max="15879" width="16.75" customWidth="1"/>
    <col min="15880" max="15880" width="5.875" customWidth="1"/>
    <col min="15881" max="15881" width="5" customWidth="1"/>
    <col min="15882" max="15882" width="4.875" customWidth="1"/>
    <col min="15883" max="15883" width="6.5" customWidth="1"/>
    <col min="15884" max="15884" width="6.375" customWidth="1"/>
    <col min="16129" max="16129" width="4.875" customWidth="1"/>
    <col min="16130" max="16130" width="12.125" customWidth="1"/>
    <col min="16131" max="16131" width="18.75" customWidth="1"/>
    <col min="16132" max="16132" width="26.625" customWidth="1"/>
    <col min="16133" max="16133" width="9.875" customWidth="1"/>
    <col min="16134" max="16134" width="12.25" customWidth="1"/>
    <col min="16135" max="16135" width="16.75" customWidth="1"/>
    <col min="16136" max="16136" width="5.875" customWidth="1"/>
    <col min="16137" max="16137" width="5" customWidth="1"/>
    <col min="16138" max="16138" width="4.875" customWidth="1"/>
    <col min="16139" max="16139" width="6.5" customWidth="1"/>
    <col min="16140" max="16140" width="6.375" customWidth="1"/>
  </cols>
  <sheetData>
    <row r="1" spans="1:12" s="2" customFormat="1" ht="59.25" customHeight="1">
      <c r="A1" s="139" t="s">
        <v>1498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s="4" customFormat="1" ht="57">
      <c r="A2" s="63" t="s">
        <v>0</v>
      </c>
      <c r="B2" s="63" t="s">
        <v>1440</v>
      </c>
      <c r="C2" s="63" t="s">
        <v>1441</v>
      </c>
      <c r="D2" s="63" t="s">
        <v>1442</v>
      </c>
      <c r="E2" s="63" t="s">
        <v>4</v>
      </c>
      <c r="F2" s="63" t="s">
        <v>1443</v>
      </c>
      <c r="G2" s="63" t="s">
        <v>1444</v>
      </c>
      <c r="H2" s="64" t="s">
        <v>1445</v>
      </c>
      <c r="I2" s="64" t="s">
        <v>1446</v>
      </c>
      <c r="J2" s="64" t="s">
        <v>1447</v>
      </c>
      <c r="K2" s="63" t="s">
        <v>1448</v>
      </c>
      <c r="L2" s="63" t="s">
        <v>1449</v>
      </c>
    </row>
    <row r="3" spans="1:12" s="67" customFormat="1" ht="30" customHeight="1">
      <c r="A3" s="34">
        <v>1</v>
      </c>
      <c r="B3" s="131" t="s">
        <v>1576</v>
      </c>
      <c r="C3" s="131" t="s">
        <v>1577</v>
      </c>
      <c r="D3" s="131" t="s">
        <v>1577</v>
      </c>
      <c r="E3" s="131" t="s">
        <v>1578</v>
      </c>
      <c r="F3" s="131" t="s">
        <v>1561</v>
      </c>
      <c r="G3" s="132" t="s">
        <v>1579</v>
      </c>
      <c r="H3" s="37" t="s">
        <v>1452</v>
      </c>
      <c r="I3" s="37" t="s">
        <v>1452</v>
      </c>
      <c r="J3" s="37" t="s">
        <v>1452</v>
      </c>
      <c r="K3" s="85" t="s">
        <v>1450</v>
      </c>
      <c r="L3" s="91"/>
    </row>
    <row r="4" spans="1:12" s="68" customFormat="1" ht="30" customHeight="1">
      <c r="A4" s="34">
        <v>2</v>
      </c>
      <c r="B4" s="34" t="s">
        <v>1472</v>
      </c>
      <c r="C4" s="47" t="s">
        <v>1476</v>
      </c>
      <c r="D4" s="47" t="s">
        <v>1475</v>
      </c>
      <c r="E4" s="47" t="s">
        <v>1473</v>
      </c>
      <c r="F4" s="65" t="s">
        <v>1451</v>
      </c>
      <c r="G4" s="47" t="s">
        <v>1474</v>
      </c>
      <c r="H4" s="37" t="s">
        <v>1452</v>
      </c>
      <c r="I4" s="37" t="s">
        <v>1452</v>
      </c>
      <c r="J4" s="37" t="s">
        <v>1452</v>
      </c>
      <c r="K4" s="85" t="s">
        <v>1453</v>
      </c>
      <c r="L4" s="65"/>
    </row>
    <row r="5" spans="1:12" s="70" customFormat="1" ht="30" customHeight="1">
      <c r="A5" s="34">
        <v>3</v>
      </c>
      <c r="B5" s="34" t="s">
        <v>1472</v>
      </c>
      <c r="C5" s="47" t="s">
        <v>1487</v>
      </c>
      <c r="D5" s="47" t="s">
        <v>1486</v>
      </c>
      <c r="E5" s="34" t="s">
        <v>1477</v>
      </c>
      <c r="F5" s="65" t="s">
        <v>1451</v>
      </c>
      <c r="G5" s="47" t="s">
        <v>1488</v>
      </c>
      <c r="H5" s="37" t="s">
        <v>1452</v>
      </c>
      <c r="I5" s="37" t="s">
        <v>1452</v>
      </c>
      <c r="J5" s="37" t="s">
        <v>1452</v>
      </c>
      <c r="K5" s="85" t="s">
        <v>1453</v>
      </c>
      <c r="L5" s="34"/>
    </row>
    <row r="6" spans="1:12" ht="30" customHeight="1">
      <c r="A6" s="34">
        <v>4</v>
      </c>
      <c r="B6" s="65" t="s">
        <v>1573</v>
      </c>
      <c r="C6" s="131" t="s">
        <v>1569</v>
      </c>
      <c r="D6" s="131" t="s">
        <v>1569</v>
      </c>
      <c r="E6" s="131" t="s">
        <v>1570</v>
      </c>
      <c r="F6" s="131" t="s">
        <v>1555</v>
      </c>
      <c r="G6" s="132" t="s">
        <v>1574</v>
      </c>
      <c r="H6" s="37" t="s">
        <v>1452</v>
      </c>
      <c r="I6" s="37" t="s">
        <v>1452</v>
      </c>
      <c r="J6" s="37" t="s">
        <v>1452</v>
      </c>
      <c r="K6" s="85" t="s">
        <v>1450</v>
      </c>
      <c r="L6" s="69"/>
    </row>
    <row r="7" spans="1:12" ht="30" customHeight="1">
      <c r="A7" s="34">
        <v>5</v>
      </c>
      <c r="B7" s="133" t="s">
        <v>1573</v>
      </c>
      <c r="C7" s="134" t="s">
        <v>1572</v>
      </c>
      <c r="D7" s="134" t="s">
        <v>1571</v>
      </c>
      <c r="E7" s="134" t="s">
        <v>166</v>
      </c>
      <c r="F7" s="134" t="s">
        <v>1561</v>
      </c>
      <c r="G7" s="135" t="s">
        <v>1575</v>
      </c>
      <c r="H7" s="87" t="s">
        <v>1452</v>
      </c>
      <c r="I7" s="87" t="s">
        <v>1452</v>
      </c>
      <c r="J7" s="87" t="s">
        <v>1452</v>
      </c>
      <c r="K7" s="130" t="s">
        <v>1450</v>
      </c>
      <c r="L7" s="98"/>
    </row>
    <row r="8" spans="1:12" ht="30" customHeight="1">
      <c r="A8" s="34">
        <v>6</v>
      </c>
      <c r="B8" s="133" t="s">
        <v>1556</v>
      </c>
      <c r="C8" s="133" t="s">
        <v>1424</v>
      </c>
      <c r="D8" s="136" t="s">
        <v>1563</v>
      </c>
      <c r="E8" s="133" t="s">
        <v>1559</v>
      </c>
      <c r="F8" s="133" t="s">
        <v>1561</v>
      </c>
      <c r="G8" s="133" t="s">
        <v>1564</v>
      </c>
      <c r="H8" s="87" t="s">
        <v>1452</v>
      </c>
      <c r="I8" s="87" t="s">
        <v>1452</v>
      </c>
      <c r="J8" s="87" t="s">
        <v>1452</v>
      </c>
      <c r="K8" s="130" t="s">
        <v>1450</v>
      </c>
      <c r="L8" s="97"/>
    </row>
    <row r="9" spans="1:12" ht="30" customHeight="1">
      <c r="A9" s="34">
        <v>7</v>
      </c>
      <c r="B9" s="133" t="s">
        <v>1557</v>
      </c>
      <c r="C9" s="137" t="s">
        <v>1696</v>
      </c>
      <c r="D9" s="97" t="s">
        <v>1558</v>
      </c>
      <c r="E9" s="133" t="s">
        <v>1560</v>
      </c>
      <c r="F9" s="133" t="s">
        <v>1562</v>
      </c>
      <c r="G9" s="97" t="s">
        <v>1565</v>
      </c>
      <c r="H9" s="87" t="s">
        <v>1452</v>
      </c>
      <c r="I9" s="87" t="s">
        <v>1452</v>
      </c>
      <c r="J9" s="87" t="s">
        <v>1452</v>
      </c>
      <c r="K9" s="130" t="s">
        <v>1450</v>
      </c>
      <c r="L9" s="98"/>
    </row>
    <row r="10" spans="1:12" ht="30" customHeight="1">
      <c r="A10" s="34">
        <v>8</v>
      </c>
      <c r="B10" s="99" t="s">
        <v>1464</v>
      </c>
      <c r="C10" s="100" t="s">
        <v>1468</v>
      </c>
      <c r="D10" s="100" t="s">
        <v>1469</v>
      </c>
      <c r="E10" s="100" t="s">
        <v>1470</v>
      </c>
      <c r="F10" s="100" t="s">
        <v>1471</v>
      </c>
      <c r="G10" s="101" t="s">
        <v>1568</v>
      </c>
      <c r="H10" s="87" t="s">
        <v>1566</v>
      </c>
      <c r="I10" s="87" t="s">
        <v>1566</v>
      </c>
      <c r="J10" s="87" t="s">
        <v>1566</v>
      </c>
      <c r="K10" s="130" t="s">
        <v>1567</v>
      </c>
      <c r="L10" s="98"/>
    </row>
    <row r="11" spans="1:12">
      <c r="A11" s="71"/>
      <c r="B11" s="92"/>
      <c r="C11" s="93"/>
      <c r="D11" s="94"/>
      <c r="E11" s="92"/>
      <c r="F11" s="92"/>
      <c r="G11" s="94"/>
      <c r="H11" s="95"/>
      <c r="I11" s="95"/>
      <c r="J11" s="95"/>
      <c r="K11" s="32"/>
      <c r="L11" s="96"/>
    </row>
    <row r="12" spans="1:12">
      <c r="A12" s="71"/>
      <c r="B12" s="92"/>
      <c r="C12" s="93"/>
      <c r="D12" s="94"/>
      <c r="E12" s="92"/>
      <c r="F12" s="92"/>
      <c r="G12" s="94"/>
      <c r="H12" s="95"/>
      <c r="I12" s="95"/>
      <c r="J12" s="95"/>
      <c r="K12" s="32"/>
      <c r="L12" s="96"/>
    </row>
    <row r="13" spans="1:12">
      <c r="A13" s="71"/>
      <c r="B13" s="92"/>
      <c r="C13" s="93"/>
      <c r="D13" s="94"/>
      <c r="E13" s="92"/>
      <c r="F13" s="92"/>
      <c r="G13" s="94"/>
      <c r="H13" s="95"/>
      <c r="I13" s="95"/>
      <c r="J13" s="95"/>
      <c r="K13" s="32"/>
      <c r="L13" s="96"/>
    </row>
    <row r="14" spans="1:12">
      <c r="A14" s="71"/>
      <c r="B14" s="92"/>
      <c r="C14" s="93"/>
      <c r="D14" s="94"/>
      <c r="E14" s="92"/>
      <c r="F14" s="92"/>
      <c r="G14" s="94"/>
      <c r="H14" s="95"/>
      <c r="I14" s="95"/>
      <c r="J14" s="95"/>
      <c r="K14" s="32"/>
      <c r="L14" s="96"/>
    </row>
    <row r="15" spans="1:12" ht="18.75">
      <c r="A15" s="140" t="s">
        <v>1454</v>
      </c>
      <c r="B15" s="140"/>
    </row>
  </sheetData>
  <sortState ref="A3:L10">
    <sortCondition ref="L2"/>
  </sortState>
  <mergeCells count="2">
    <mergeCell ref="A1:L1"/>
    <mergeCell ref="A15:B15"/>
  </mergeCells>
  <phoneticPr fontId="4" type="noConversion"/>
  <pageMargins left="0.7" right="0.7" top="0.75" bottom="0.75" header="0.3" footer="0.3"/>
  <pageSetup paperSize="9" scale="9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B3" sqref="B3:H4"/>
    </sheetView>
  </sheetViews>
  <sheetFormatPr defaultRowHeight="13.5"/>
  <cols>
    <col min="2" max="2" width="17.875" customWidth="1"/>
    <col min="3" max="3" width="20.5" customWidth="1"/>
    <col min="4" max="4" width="36.75" customWidth="1"/>
    <col min="5" max="5" width="15.625" customWidth="1"/>
    <col min="6" max="6" width="9.5" customWidth="1"/>
    <col min="7" max="7" width="21" customWidth="1"/>
    <col min="258" max="258" width="17.875" customWidth="1"/>
    <col min="259" max="259" width="20.5" customWidth="1"/>
    <col min="260" max="260" width="27.5" customWidth="1"/>
    <col min="261" max="261" width="15.625" customWidth="1"/>
    <col min="262" max="262" width="9.5" customWidth="1"/>
    <col min="263" max="263" width="10.25" customWidth="1"/>
    <col min="514" max="514" width="17.875" customWidth="1"/>
    <col min="515" max="515" width="20.5" customWidth="1"/>
    <col min="516" max="516" width="27.5" customWidth="1"/>
    <col min="517" max="517" width="15.625" customWidth="1"/>
    <col min="518" max="518" width="9.5" customWidth="1"/>
    <col min="519" max="519" width="10.25" customWidth="1"/>
    <col min="770" max="770" width="17.875" customWidth="1"/>
    <col min="771" max="771" width="20.5" customWidth="1"/>
    <col min="772" max="772" width="27.5" customWidth="1"/>
    <col min="773" max="773" width="15.625" customWidth="1"/>
    <col min="774" max="774" width="9.5" customWidth="1"/>
    <col min="775" max="775" width="10.25" customWidth="1"/>
    <col min="1026" max="1026" width="17.875" customWidth="1"/>
    <col min="1027" max="1027" width="20.5" customWidth="1"/>
    <col min="1028" max="1028" width="27.5" customWidth="1"/>
    <col min="1029" max="1029" width="15.625" customWidth="1"/>
    <col min="1030" max="1030" width="9.5" customWidth="1"/>
    <col min="1031" max="1031" width="10.25" customWidth="1"/>
    <col min="1282" max="1282" width="17.875" customWidth="1"/>
    <col min="1283" max="1283" width="20.5" customWidth="1"/>
    <col min="1284" max="1284" width="27.5" customWidth="1"/>
    <col min="1285" max="1285" width="15.625" customWidth="1"/>
    <col min="1286" max="1286" width="9.5" customWidth="1"/>
    <col min="1287" max="1287" width="10.25" customWidth="1"/>
    <col min="1538" max="1538" width="17.875" customWidth="1"/>
    <col min="1539" max="1539" width="20.5" customWidth="1"/>
    <col min="1540" max="1540" width="27.5" customWidth="1"/>
    <col min="1541" max="1541" width="15.625" customWidth="1"/>
    <col min="1542" max="1542" width="9.5" customWidth="1"/>
    <col min="1543" max="1543" width="10.25" customWidth="1"/>
    <col min="1794" max="1794" width="17.875" customWidth="1"/>
    <col min="1795" max="1795" width="20.5" customWidth="1"/>
    <col min="1796" max="1796" width="27.5" customWidth="1"/>
    <col min="1797" max="1797" width="15.625" customWidth="1"/>
    <col min="1798" max="1798" width="9.5" customWidth="1"/>
    <col min="1799" max="1799" width="10.25" customWidth="1"/>
    <col min="2050" max="2050" width="17.875" customWidth="1"/>
    <col min="2051" max="2051" width="20.5" customWidth="1"/>
    <col min="2052" max="2052" width="27.5" customWidth="1"/>
    <col min="2053" max="2053" width="15.625" customWidth="1"/>
    <col min="2054" max="2054" width="9.5" customWidth="1"/>
    <col min="2055" max="2055" width="10.25" customWidth="1"/>
    <col min="2306" max="2306" width="17.875" customWidth="1"/>
    <col min="2307" max="2307" width="20.5" customWidth="1"/>
    <col min="2308" max="2308" width="27.5" customWidth="1"/>
    <col min="2309" max="2309" width="15.625" customWidth="1"/>
    <col min="2310" max="2310" width="9.5" customWidth="1"/>
    <col min="2311" max="2311" width="10.25" customWidth="1"/>
    <col min="2562" max="2562" width="17.875" customWidth="1"/>
    <col min="2563" max="2563" width="20.5" customWidth="1"/>
    <col min="2564" max="2564" width="27.5" customWidth="1"/>
    <col min="2565" max="2565" width="15.625" customWidth="1"/>
    <col min="2566" max="2566" width="9.5" customWidth="1"/>
    <col min="2567" max="2567" width="10.25" customWidth="1"/>
    <col min="2818" max="2818" width="17.875" customWidth="1"/>
    <col min="2819" max="2819" width="20.5" customWidth="1"/>
    <col min="2820" max="2820" width="27.5" customWidth="1"/>
    <col min="2821" max="2821" width="15.625" customWidth="1"/>
    <col min="2822" max="2822" width="9.5" customWidth="1"/>
    <col min="2823" max="2823" width="10.25" customWidth="1"/>
    <col min="3074" max="3074" width="17.875" customWidth="1"/>
    <col min="3075" max="3075" width="20.5" customWidth="1"/>
    <col min="3076" max="3076" width="27.5" customWidth="1"/>
    <col min="3077" max="3077" width="15.625" customWidth="1"/>
    <col min="3078" max="3078" width="9.5" customWidth="1"/>
    <col min="3079" max="3079" width="10.25" customWidth="1"/>
    <col min="3330" max="3330" width="17.875" customWidth="1"/>
    <col min="3331" max="3331" width="20.5" customWidth="1"/>
    <col min="3332" max="3332" width="27.5" customWidth="1"/>
    <col min="3333" max="3333" width="15.625" customWidth="1"/>
    <col min="3334" max="3334" width="9.5" customWidth="1"/>
    <col min="3335" max="3335" width="10.25" customWidth="1"/>
    <col min="3586" max="3586" width="17.875" customWidth="1"/>
    <col min="3587" max="3587" width="20.5" customWidth="1"/>
    <col min="3588" max="3588" width="27.5" customWidth="1"/>
    <col min="3589" max="3589" width="15.625" customWidth="1"/>
    <col min="3590" max="3590" width="9.5" customWidth="1"/>
    <col min="3591" max="3591" width="10.25" customWidth="1"/>
    <col min="3842" max="3842" width="17.875" customWidth="1"/>
    <col min="3843" max="3843" width="20.5" customWidth="1"/>
    <col min="3844" max="3844" width="27.5" customWidth="1"/>
    <col min="3845" max="3845" width="15.625" customWidth="1"/>
    <col min="3846" max="3846" width="9.5" customWidth="1"/>
    <col min="3847" max="3847" width="10.25" customWidth="1"/>
    <col min="4098" max="4098" width="17.875" customWidth="1"/>
    <col min="4099" max="4099" width="20.5" customWidth="1"/>
    <col min="4100" max="4100" width="27.5" customWidth="1"/>
    <col min="4101" max="4101" width="15.625" customWidth="1"/>
    <col min="4102" max="4102" width="9.5" customWidth="1"/>
    <col min="4103" max="4103" width="10.25" customWidth="1"/>
    <col min="4354" max="4354" width="17.875" customWidth="1"/>
    <col min="4355" max="4355" width="20.5" customWidth="1"/>
    <col min="4356" max="4356" width="27.5" customWidth="1"/>
    <col min="4357" max="4357" width="15.625" customWidth="1"/>
    <col min="4358" max="4358" width="9.5" customWidth="1"/>
    <col min="4359" max="4359" width="10.25" customWidth="1"/>
    <col min="4610" max="4610" width="17.875" customWidth="1"/>
    <col min="4611" max="4611" width="20.5" customWidth="1"/>
    <col min="4612" max="4612" width="27.5" customWidth="1"/>
    <col min="4613" max="4613" width="15.625" customWidth="1"/>
    <col min="4614" max="4614" width="9.5" customWidth="1"/>
    <col min="4615" max="4615" width="10.25" customWidth="1"/>
    <col min="4866" max="4866" width="17.875" customWidth="1"/>
    <col min="4867" max="4867" width="20.5" customWidth="1"/>
    <col min="4868" max="4868" width="27.5" customWidth="1"/>
    <col min="4869" max="4869" width="15.625" customWidth="1"/>
    <col min="4870" max="4870" width="9.5" customWidth="1"/>
    <col min="4871" max="4871" width="10.25" customWidth="1"/>
    <col min="5122" max="5122" width="17.875" customWidth="1"/>
    <col min="5123" max="5123" width="20.5" customWidth="1"/>
    <col min="5124" max="5124" width="27.5" customWidth="1"/>
    <col min="5125" max="5125" width="15.625" customWidth="1"/>
    <col min="5126" max="5126" width="9.5" customWidth="1"/>
    <col min="5127" max="5127" width="10.25" customWidth="1"/>
    <col min="5378" max="5378" width="17.875" customWidth="1"/>
    <col min="5379" max="5379" width="20.5" customWidth="1"/>
    <col min="5380" max="5380" width="27.5" customWidth="1"/>
    <col min="5381" max="5381" width="15.625" customWidth="1"/>
    <col min="5382" max="5382" width="9.5" customWidth="1"/>
    <col min="5383" max="5383" width="10.25" customWidth="1"/>
    <col min="5634" max="5634" width="17.875" customWidth="1"/>
    <col min="5635" max="5635" width="20.5" customWidth="1"/>
    <col min="5636" max="5636" width="27.5" customWidth="1"/>
    <col min="5637" max="5637" width="15.625" customWidth="1"/>
    <col min="5638" max="5638" width="9.5" customWidth="1"/>
    <col min="5639" max="5639" width="10.25" customWidth="1"/>
    <col min="5890" max="5890" width="17.875" customWidth="1"/>
    <col min="5891" max="5891" width="20.5" customWidth="1"/>
    <col min="5892" max="5892" width="27.5" customWidth="1"/>
    <col min="5893" max="5893" width="15.625" customWidth="1"/>
    <col min="5894" max="5894" width="9.5" customWidth="1"/>
    <col min="5895" max="5895" width="10.25" customWidth="1"/>
    <col min="6146" max="6146" width="17.875" customWidth="1"/>
    <col min="6147" max="6147" width="20.5" customWidth="1"/>
    <col min="6148" max="6148" width="27.5" customWidth="1"/>
    <col min="6149" max="6149" width="15.625" customWidth="1"/>
    <col min="6150" max="6150" width="9.5" customWidth="1"/>
    <col min="6151" max="6151" width="10.25" customWidth="1"/>
    <col min="6402" max="6402" width="17.875" customWidth="1"/>
    <col min="6403" max="6403" width="20.5" customWidth="1"/>
    <col min="6404" max="6404" width="27.5" customWidth="1"/>
    <col min="6405" max="6405" width="15.625" customWidth="1"/>
    <col min="6406" max="6406" width="9.5" customWidth="1"/>
    <col min="6407" max="6407" width="10.25" customWidth="1"/>
    <col min="6658" max="6658" width="17.875" customWidth="1"/>
    <col min="6659" max="6659" width="20.5" customWidth="1"/>
    <col min="6660" max="6660" width="27.5" customWidth="1"/>
    <col min="6661" max="6661" width="15.625" customWidth="1"/>
    <col min="6662" max="6662" width="9.5" customWidth="1"/>
    <col min="6663" max="6663" width="10.25" customWidth="1"/>
    <col min="6914" max="6914" width="17.875" customWidth="1"/>
    <col min="6915" max="6915" width="20.5" customWidth="1"/>
    <col min="6916" max="6916" width="27.5" customWidth="1"/>
    <col min="6917" max="6917" width="15.625" customWidth="1"/>
    <col min="6918" max="6918" width="9.5" customWidth="1"/>
    <col min="6919" max="6919" width="10.25" customWidth="1"/>
    <col min="7170" max="7170" width="17.875" customWidth="1"/>
    <col min="7171" max="7171" width="20.5" customWidth="1"/>
    <col min="7172" max="7172" width="27.5" customWidth="1"/>
    <col min="7173" max="7173" width="15.625" customWidth="1"/>
    <col min="7174" max="7174" width="9.5" customWidth="1"/>
    <col min="7175" max="7175" width="10.25" customWidth="1"/>
    <col min="7426" max="7426" width="17.875" customWidth="1"/>
    <col min="7427" max="7427" width="20.5" customWidth="1"/>
    <col min="7428" max="7428" width="27.5" customWidth="1"/>
    <col min="7429" max="7429" width="15.625" customWidth="1"/>
    <col min="7430" max="7430" width="9.5" customWidth="1"/>
    <col min="7431" max="7431" width="10.25" customWidth="1"/>
    <col min="7682" max="7682" width="17.875" customWidth="1"/>
    <col min="7683" max="7683" width="20.5" customWidth="1"/>
    <col min="7684" max="7684" width="27.5" customWidth="1"/>
    <col min="7685" max="7685" width="15.625" customWidth="1"/>
    <col min="7686" max="7686" width="9.5" customWidth="1"/>
    <col min="7687" max="7687" width="10.25" customWidth="1"/>
    <col min="7938" max="7938" width="17.875" customWidth="1"/>
    <col min="7939" max="7939" width="20.5" customWidth="1"/>
    <col min="7940" max="7940" width="27.5" customWidth="1"/>
    <col min="7941" max="7941" width="15.625" customWidth="1"/>
    <col min="7942" max="7942" width="9.5" customWidth="1"/>
    <col min="7943" max="7943" width="10.25" customWidth="1"/>
    <col min="8194" max="8194" width="17.875" customWidth="1"/>
    <col min="8195" max="8195" width="20.5" customWidth="1"/>
    <col min="8196" max="8196" width="27.5" customWidth="1"/>
    <col min="8197" max="8197" width="15.625" customWidth="1"/>
    <col min="8198" max="8198" width="9.5" customWidth="1"/>
    <col min="8199" max="8199" width="10.25" customWidth="1"/>
    <col min="8450" max="8450" width="17.875" customWidth="1"/>
    <col min="8451" max="8451" width="20.5" customWidth="1"/>
    <col min="8452" max="8452" width="27.5" customWidth="1"/>
    <col min="8453" max="8453" width="15.625" customWidth="1"/>
    <col min="8454" max="8454" width="9.5" customWidth="1"/>
    <col min="8455" max="8455" width="10.25" customWidth="1"/>
    <col min="8706" max="8706" width="17.875" customWidth="1"/>
    <col min="8707" max="8707" width="20.5" customWidth="1"/>
    <col min="8708" max="8708" width="27.5" customWidth="1"/>
    <col min="8709" max="8709" width="15.625" customWidth="1"/>
    <col min="8710" max="8710" width="9.5" customWidth="1"/>
    <col min="8711" max="8711" width="10.25" customWidth="1"/>
    <col min="8962" max="8962" width="17.875" customWidth="1"/>
    <col min="8963" max="8963" width="20.5" customWidth="1"/>
    <col min="8964" max="8964" width="27.5" customWidth="1"/>
    <col min="8965" max="8965" width="15.625" customWidth="1"/>
    <col min="8966" max="8966" width="9.5" customWidth="1"/>
    <col min="8967" max="8967" width="10.25" customWidth="1"/>
    <col min="9218" max="9218" width="17.875" customWidth="1"/>
    <col min="9219" max="9219" width="20.5" customWidth="1"/>
    <col min="9220" max="9220" width="27.5" customWidth="1"/>
    <col min="9221" max="9221" width="15.625" customWidth="1"/>
    <col min="9222" max="9222" width="9.5" customWidth="1"/>
    <col min="9223" max="9223" width="10.25" customWidth="1"/>
    <col min="9474" max="9474" width="17.875" customWidth="1"/>
    <col min="9475" max="9475" width="20.5" customWidth="1"/>
    <col min="9476" max="9476" width="27.5" customWidth="1"/>
    <col min="9477" max="9477" width="15.625" customWidth="1"/>
    <col min="9478" max="9478" width="9.5" customWidth="1"/>
    <col min="9479" max="9479" width="10.25" customWidth="1"/>
    <col min="9730" max="9730" width="17.875" customWidth="1"/>
    <col min="9731" max="9731" width="20.5" customWidth="1"/>
    <col min="9732" max="9732" width="27.5" customWidth="1"/>
    <col min="9733" max="9733" width="15.625" customWidth="1"/>
    <col min="9734" max="9734" width="9.5" customWidth="1"/>
    <col min="9735" max="9735" width="10.25" customWidth="1"/>
    <col min="9986" max="9986" width="17.875" customWidth="1"/>
    <col min="9987" max="9987" width="20.5" customWidth="1"/>
    <col min="9988" max="9988" width="27.5" customWidth="1"/>
    <col min="9989" max="9989" width="15.625" customWidth="1"/>
    <col min="9990" max="9990" width="9.5" customWidth="1"/>
    <col min="9991" max="9991" width="10.25" customWidth="1"/>
    <col min="10242" max="10242" width="17.875" customWidth="1"/>
    <col min="10243" max="10243" width="20.5" customWidth="1"/>
    <col min="10244" max="10244" width="27.5" customWidth="1"/>
    <col min="10245" max="10245" width="15.625" customWidth="1"/>
    <col min="10246" max="10246" width="9.5" customWidth="1"/>
    <col min="10247" max="10247" width="10.25" customWidth="1"/>
    <col min="10498" max="10498" width="17.875" customWidth="1"/>
    <col min="10499" max="10499" width="20.5" customWidth="1"/>
    <col min="10500" max="10500" width="27.5" customWidth="1"/>
    <col min="10501" max="10501" width="15.625" customWidth="1"/>
    <col min="10502" max="10502" width="9.5" customWidth="1"/>
    <col min="10503" max="10503" width="10.25" customWidth="1"/>
    <col min="10754" max="10754" width="17.875" customWidth="1"/>
    <col min="10755" max="10755" width="20.5" customWidth="1"/>
    <col min="10756" max="10756" width="27.5" customWidth="1"/>
    <col min="10757" max="10757" width="15.625" customWidth="1"/>
    <col min="10758" max="10758" width="9.5" customWidth="1"/>
    <col min="10759" max="10759" width="10.25" customWidth="1"/>
    <col min="11010" max="11010" width="17.875" customWidth="1"/>
    <col min="11011" max="11011" width="20.5" customWidth="1"/>
    <col min="11012" max="11012" width="27.5" customWidth="1"/>
    <col min="11013" max="11013" width="15.625" customWidth="1"/>
    <col min="11014" max="11014" width="9.5" customWidth="1"/>
    <col min="11015" max="11015" width="10.25" customWidth="1"/>
    <col min="11266" max="11266" width="17.875" customWidth="1"/>
    <col min="11267" max="11267" width="20.5" customWidth="1"/>
    <col min="11268" max="11268" width="27.5" customWidth="1"/>
    <col min="11269" max="11269" width="15.625" customWidth="1"/>
    <col min="11270" max="11270" width="9.5" customWidth="1"/>
    <col min="11271" max="11271" width="10.25" customWidth="1"/>
    <col min="11522" max="11522" width="17.875" customWidth="1"/>
    <col min="11523" max="11523" width="20.5" customWidth="1"/>
    <col min="11524" max="11524" width="27.5" customWidth="1"/>
    <col min="11525" max="11525" width="15.625" customWidth="1"/>
    <col min="11526" max="11526" width="9.5" customWidth="1"/>
    <col min="11527" max="11527" width="10.25" customWidth="1"/>
    <col min="11778" max="11778" width="17.875" customWidth="1"/>
    <col min="11779" max="11779" width="20.5" customWidth="1"/>
    <col min="11780" max="11780" width="27.5" customWidth="1"/>
    <col min="11781" max="11781" width="15.625" customWidth="1"/>
    <col min="11782" max="11782" width="9.5" customWidth="1"/>
    <col min="11783" max="11783" width="10.25" customWidth="1"/>
    <col min="12034" max="12034" width="17.875" customWidth="1"/>
    <col min="12035" max="12035" width="20.5" customWidth="1"/>
    <col min="12036" max="12036" width="27.5" customWidth="1"/>
    <col min="12037" max="12037" width="15.625" customWidth="1"/>
    <col min="12038" max="12038" width="9.5" customWidth="1"/>
    <col min="12039" max="12039" width="10.25" customWidth="1"/>
    <col min="12290" max="12290" width="17.875" customWidth="1"/>
    <col min="12291" max="12291" width="20.5" customWidth="1"/>
    <col min="12292" max="12292" width="27.5" customWidth="1"/>
    <col min="12293" max="12293" width="15.625" customWidth="1"/>
    <col min="12294" max="12294" width="9.5" customWidth="1"/>
    <col min="12295" max="12295" width="10.25" customWidth="1"/>
    <col min="12546" max="12546" width="17.875" customWidth="1"/>
    <col min="12547" max="12547" width="20.5" customWidth="1"/>
    <col min="12548" max="12548" width="27.5" customWidth="1"/>
    <col min="12549" max="12549" width="15.625" customWidth="1"/>
    <col min="12550" max="12550" width="9.5" customWidth="1"/>
    <col min="12551" max="12551" width="10.25" customWidth="1"/>
    <col min="12802" max="12802" width="17.875" customWidth="1"/>
    <col min="12803" max="12803" width="20.5" customWidth="1"/>
    <col min="12804" max="12804" width="27.5" customWidth="1"/>
    <col min="12805" max="12805" width="15.625" customWidth="1"/>
    <col min="12806" max="12806" width="9.5" customWidth="1"/>
    <col min="12807" max="12807" width="10.25" customWidth="1"/>
    <col min="13058" max="13058" width="17.875" customWidth="1"/>
    <col min="13059" max="13059" width="20.5" customWidth="1"/>
    <col min="13060" max="13060" width="27.5" customWidth="1"/>
    <col min="13061" max="13061" width="15.625" customWidth="1"/>
    <col min="13062" max="13062" width="9.5" customWidth="1"/>
    <col min="13063" max="13063" width="10.25" customWidth="1"/>
    <col min="13314" max="13314" width="17.875" customWidth="1"/>
    <col min="13315" max="13315" width="20.5" customWidth="1"/>
    <col min="13316" max="13316" width="27.5" customWidth="1"/>
    <col min="13317" max="13317" width="15.625" customWidth="1"/>
    <col min="13318" max="13318" width="9.5" customWidth="1"/>
    <col min="13319" max="13319" width="10.25" customWidth="1"/>
    <col min="13570" max="13570" width="17.875" customWidth="1"/>
    <col min="13571" max="13571" width="20.5" customWidth="1"/>
    <col min="13572" max="13572" width="27.5" customWidth="1"/>
    <col min="13573" max="13573" width="15.625" customWidth="1"/>
    <col min="13574" max="13574" width="9.5" customWidth="1"/>
    <col min="13575" max="13575" width="10.25" customWidth="1"/>
    <col min="13826" max="13826" width="17.875" customWidth="1"/>
    <col min="13827" max="13827" width="20.5" customWidth="1"/>
    <col min="13828" max="13828" width="27.5" customWidth="1"/>
    <col min="13829" max="13829" width="15.625" customWidth="1"/>
    <col min="13830" max="13830" width="9.5" customWidth="1"/>
    <col min="13831" max="13831" width="10.25" customWidth="1"/>
    <col min="14082" max="14082" width="17.875" customWidth="1"/>
    <col min="14083" max="14083" width="20.5" customWidth="1"/>
    <col min="14084" max="14084" width="27.5" customWidth="1"/>
    <col min="14085" max="14085" width="15.625" customWidth="1"/>
    <col min="14086" max="14086" width="9.5" customWidth="1"/>
    <col min="14087" max="14087" width="10.25" customWidth="1"/>
    <col min="14338" max="14338" width="17.875" customWidth="1"/>
    <col min="14339" max="14339" width="20.5" customWidth="1"/>
    <col min="14340" max="14340" width="27.5" customWidth="1"/>
    <col min="14341" max="14341" width="15.625" customWidth="1"/>
    <col min="14342" max="14342" width="9.5" customWidth="1"/>
    <col min="14343" max="14343" width="10.25" customWidth="1"/>
    <col min="14594" max="14594" width="17.875" customWidth="1"/>
    <col min="14595" max="14595" width="20.5" customWidth="1"/>
    <col min="14596" max="14596" width="27.5" customWidth="1"/>
    <col min="14597" max="14597" width="15.625" customWidth="1"/>
    <col min="14598" max="14598" width="9.5" customWidth="1"/>
    <col min="14599" max="14599" width="10.25" customWidth="1"/>
    <col min="14850" max="14850" width="17.875" customWidth="1"/>
    <col min="14851" max="14851" width="20.5" customWidth="1"/>
    <col min="14852" max="14852" width="27.5" customWidth="1"/>
    <col min="14853" max="14853" width="15.625" customWidth="1"/>
    <col min="14854" max="14854" width="9.5" customWidth="1"/>
    <col min="14855" max="14855" width="10.25" customWidth="1"/>
    <col min="15106" max="15106" width="17.875" customWidth="1"/>
    <col min="15107" max="15107" width="20.5" customWidth="1"/>
    <col min="15108" max="15108" width="27.5" customWidth="1"/>
    <col min="15109" max="15109" width="15.625" customWidth="1"/>
    <col min="15110" max="15110" width="9.5" customWidth="1"/>
    <col min="15111" max="15111" width="10.25" customWidth="1"/>
    <col min="15362" max="15362" width="17.875" customWidth="1"/>
    <col min="15363" max="15363" width="20.5" customWidth="1"/>
    <col min="15364" max="15364" width="27.5" customWidth="1"/>
    <col min="15365" max="15365" width="15.625" customWidth="1"/>
    <col min="15366" max="15366" width="9.5" customWidth="1"/>
    <col min="15367" max="15367" width="10.25" customWidth="1"/>
    <col min="15618" max="15618" width="17.875" customWidth="1"/>
    <col min="15619" max="15619" width="20.5" customWidth="1"/>
    <col min="15620" max="15620" width="27.5" customWidth="1"/>
    <col min="15621" max="15621" width="15.625" customWidth="1"/>
    <col min="15622" max="15622" width="9.5" customWidth="1"/>
    <col min="15623" max="15623" width="10.25" customWidth="1"/>
    <col min="15874" max="15874" width="17.875" customWidth="1"/>
    <col min="15875" max="15875" width="20.5" customWidth="1"/>
    <col min="15876" max="15876" width="27.5" customWidth="1"/>
    <col min="15877" max="15877" width="15.625" customWidth="1"/>
    <col min="15878" max="15878" width="9.5" customWidth="1"/>
    <col min="15879" max="15879" width="10.25" customWidth="1"/>
    <col min="16130" max="16130" width="17.875" customWidth="1"/>
    <col min="16131" max="16131" width="20.5" customWidth="1"/>
    <col min="16132" max="16132" width="27.5" customWidth="1"/>
    <col min="16133" max="16133" width="15.625" customWidth="1"/>
    <col min="16134" max="16134" width="9.5" customWidth="1"/>
    <col min="16135" max="16135" width="10.25" customWidth="1"/>
  </cols>
  <sheetData>
    <row r="1" spans="1:9" s="2" customFormat="1" ht="58.5" customHeight="1">
      <c r="A1" s="141" t="s">
        <v>1497</v>
      </c>
      <c r="B1" s="141"/>
      <c r="C1" s="141"/>
      <c r="D1" s="141"/>
      <c r="E1" s="141"/>
      <c r="F1" s="141"/>
      <c r="G1" s="141"/>
      <c r="H1" s="141"/>
      <c r="I1" s="141"/>
    </row>
    <row r="2" spans="1:9" s="4" customFormat="1" ht="26.25" customHeight="1">
      <c r="A2" s="63" t="s">
        <v>0</v>
      </c>
      <c r="B2" s="63" t="s">
        <v>1455</v>
      </c>
      <c r="C2" s="63" t="s">
        <v>1456</v>
      </c>
      <c r="D2" s="63" t="s">
        <v>1457</v>
      </c>
      <c r="E2" s="63" t="s">
        <v>4</v>
      </c>
      <c r="F2" s="63" t="s">
        <v>1458</v>
      </c>
      <c r="G2" s="63" t="s">
        <v>1459</v>
      </c>
      <c r="H2" s="63" t="s">
        <v>1460</v>
      </c>
      <c r="I2" s="63" t="s">
        <v>1461</v>
      </c>
    </row>
    <row r="3" spans="1:9" s="5" customFormat="1" ht="90.75" customHeight="1">
      <c r="A3" s="72">
        <v>1</v>
      </c>
      <c r="B3" s="65" t="s">
        <v>1549</v>
      </c>
      <c r="C3" s="65" t="s">
        <v>1550</v>
      </c>
      <c r="D3" s="65" t="s">
        <v>1580</v>
      </c>
      <c r="E3" s="138" t="s">
        <v>1551</v>
      </c>
      <c r="F3" s="73" t="s">
        <v>1552</v>
      </c>
      <c r="G3" s="73" t="s">
        <v>1553</v>
      </c>
      <c r="H3" s="34" t="s">
        <v>1554</v>
      </c>
      <c r="I3" s="73"/>
    </row>
    <row r="4" spans="1:9" s="5" customFormat="1" ht="24.95" customHeight="1">
      <c r="A4" s="72">
        <v>2</v>
      </c>
      <c r="B4" s="73" t="s">
        <v>1464</v>
      </c>
      <c r="C4" s="73" t="s">
        <v>1465</v>
      </c>
      <c r="D4" s="73" t="s">
        <v>1465</v>
      </c>
      <c r="E4" s="73" t="s">
        <v>1466</v>
      </c>
      <c r="F4" s="73" t="s">
        <v>1462</v>
      </c>
      <c r="G4" s="73" t="s">
        <v>1467</v>
      </c>
      <c r="H4" s="34" t="s">
        <v>1463</v>
      </c>
      <c r="I4" s="73"/>
    </row>
    <row r="5" spans="1:9" s="5" customFormat="1" ht="12">
      <c r="A5" s="74"/>
      <c r="B5" s="75"/>
      <c r="C5" s="75"/>
      <c r="D5" s="75"/>
      <c r="E5" s="75"/>
      <c r="F5" s="75"/>
      <c r="G5" s="75"/>
      <c r="H5" s="76"/>
      <c r="I5" s="75"/>
    </row>
    <row r="6" spans="1:9" s="66" customFormat="1">
      <c r="E6" s="77"/>
      <c r="F6" s="77"/>
      <c r="G6" s="77"/>
      <c r="H6" s="77"/>
      <c r="I6" s="77"/>
    </row>
    <row r="7" spans="1:9" s="66" customFormat="1" ht="18.75">
      <c r="A7" s="140" t="s">
        <v>1454</v>
      </c>
      <c r="B7" s="140"/>
      <c r="C7" s="78"/>
      <c r="E7" s="77"/>
      <c r="F7" s="77"/>
      <c r="G7" s="77"/>
      <c r="H7" s="77"/>
      <c r="I7" s="77"/>
    </row>
  </sheetData>
  <mergeCells count="2">
    <mergeCell ref="A1:I1"/>
    <mergeCell ref="A7:B7"/>
  </mergeCells>
  <phoneticPr fontId="4" type="noConversion"/>
  <pageMargins left="0.7" right="0.7" top="0.75" bottom="0.75" header="0.3" footer="0.3"/>
  <pageSetup paperSize="9" scale="9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="115" zoomScaleNormal="115" workbookViewId="0">
      <selection activeCell="A19" sqref="A19:XFD19"/>
    </sheetView>
  </sheetViews>
  <sheetFormatPr defaultRowHeight="13.5"/>
  <cols>
    <col min="1" max="1" width="5.125" style="13" customWidth="1"/>
    <col min="2" max="2" width="14.125" customWidth="1"/>
    <col min="3" max="3" width="21.875" customWidth="1"/>
    <col min="4" max="4" width="26.75" customWidth="1"/>
    <col min="5" max="5" width="13.125" customWidth="1"/>
    <col min="6" max="6" width="12.75" customWidth="1"/>
    <col min="7" max="7" width="9.25" customWidth="1"/>
    <col min="8" max="8" width="37.875" customWidth="1"/>
    <col min="255" max="255" width="5.125" customWidth="1"/>
    <col min="256" max="256" width="14.125" customWidth="1"/>
    <col min="257" max="257" width="21.875" customWidth="1"/>
    <col min="258" max="258" width="26.75" customWidth="1"/>
    <col min="259" max="259" width="11" customWidth="1"/>
    <col min="260" max="260" width="9" customWidth="1"/>
    <col min="261" max="261" width="5.5" customWidth="1"/>
    <col min="262" max="262" width="23.25" customWidth="1"/>
    <col min="263" max="263" width="9" customWidth="1"/>
    <col min="511" max="511" width="5.125" customWidth="1"/>
    <col min="512" max="512" width="14.125" customWidth="1"/>
    <col min="513" max="513" width="21.875" customWidth="1"/>
    <col min="514" max="514" width="26.75" customWidth="1"/>
    <col min="515" max="515" width="11" customWidth="1"/>
    <col min="516" max="516" width="9" customWidth="1"/>
    <col min="517" max="517" width="5.5" customWidth="1"/>
    <col min="518" max="518" width="23.25" customWidth="1"/>
    <col min="519" max="519" width="9" customWidth="1"/>
    <col min="767" max="767" width="5.125" customWidth="1"/>
    <col min="768" max="768" width="14.125" customWidth="1"/>
    <col min="769" max="769" width="21.875" customWidth="1"/>
    <col min="770" max="770" width="26.75" customWidth="1"/>
    <col min="771" max="771" width="11" customWidth="1"/>
    <col min="772" max="772" width="9" customWidth="1"/>
    <col min="773" max="773" width="5.5" customWidth="1"/>
    <col min="774" max="774" width="23.25" customWidth="1"/>
    <col min="775" max="775" width="9" customWidth="1"/>
    <col min="1023" max="1023" width="5.125" customWidth="1"/>
    <col min="1024" max="1024" width="14.125" customWidth="1"/>
    <col min="1025" max="1025" width="21.875" customWidth="1"/>
    <col min="1026" max="1026" width="26.75" customWidth="1"/>
    <col min="1027" max="1027" width="11" customWidth="1"/>
    <col min="1028" max="1028" width="9" customWidth="1"/>
    <col min="1029" max="1029" width="5.5" customWidth="1"/>
    <col min="1030" max="1030" width="23.25" customWidth="1"/>
    <col min="1031" max="1031" width="9" customWidth="1"/>
    <col min="1279" max="1279" width="5.125" customWidth="1"/>
    <col min="1280" max="1280" width="14.125" customWidth="1"/>
    <col min="1281" max="1281" width="21.875" customWidth="1"/>
    <col min="1282" max="1282" width="26.75" customWidth="1"/>
    <col min="1283" max="1283" width="11" customWidth="1"/>
    <col min="1284" max="1284" width="9" customWidth="1"/>
    <col min="1285" max="1285" width="5.5" customWidth="1"/>
    <col min="1286" max="1286" width="23.25" customWidth="1"/>
    <col min="1287" max="1287" width="9" customWidth="1"/>
    <col min="1535" max="1535" width="5.125" customWidth="1"/>
    <col min="1536" max="1536" width="14.125" customWidth="1"/>
    <col min="1537" max="1537" width="21.875" customWidth="1"/>
    <col min="1538" max="1538" width="26.75" customWidth="1"/>
    <col min="1539" max="1539" width="11" customWidth="1"/>
    <col min="1540" max="1540" width="9" customWidth="1"/>
    <col min="1541" max="1541" width="5.5" customWidth="1"/>
    <col min="1542" max="1542" width="23.25" customWidth="1"/>
    <col min="1543" max="1543" width="9" customWidth="1"/>
    <col min="1791" max="1791" width="5.125" customWidth="1"/>
    <col min="1792" max="1792" width="14.125" customWidth="1"/>
    <col min="1793" max="1793" width="21.875" customWidth="1"/>
    <col min="1794" max="1794" width="26.75" customWidth="1"/>
    <col min="1795" max="1795" width="11" customWidth="1"/>
    <col min="1796" max="1796" width="9" customWidth="1"/>
    <col min="1797" max="1797" width="5.5" customWidth="1"/>
    <col min="1798" max="1798" width="23.25" customWidth="1"/>
    <col min="1799" max="1799" width="9" customWidth="1"/>
    <col min="2047" max="2047" width="5.125" customWidth="1"/>
    <col min="2048" max="2048" width="14.125" customWidth="1"/>
    <col min="2049" max="2049" width="21.875" customWidth="1"/>
    <col min="2050" max="2050" width="26.75" customWidth="1"/>
    <col min="2051" max="2051" width="11" customWidth="1"/>
    <col min="2052" max="2052" width="9" customWidth="1"/>
    <col min="2053" max="2053" width="5.5" customWidth="1"/>
    <col min="2054" max="2054" width="23.25" customWidth="1"/>
    <col min="2055" max="2055" width="9" customWidth="1"/>
    <col min="2303" max="2303" width="5.125" customWidth="1"/>
    <col min="2304" max="2304" width="14.125" customWidth="1"/>
    <col min="2305" max="2305" width="21.875" customWidth="1"/>
    <col min="2306" max="2306" width="26.75" customWidth="1"/>
    <col min="2307" max="2307" width="11" customWidth="1"/>
    <col min="2308" max="2308" width="9" customWidth="1"/>
    <col min="2309" max="2309" width="5.5" customWidth="1"/>
    <col min="2310" max="2310" width="23.25" customWidth="1"/>
    <col min="2311" max="2311" width="9" customWidth="1"/>
    <col min="2559" max="2559" width="5.125" customWidth="1"/>
    <col min="2560" max="2560" width="14.125" customWidth="1"/>
    <col min="2561" max="2561" width="21.875" customWidth="1"/>
    <col min="2562" max="2562" width="26.75" customWidth="1"/>
    <col min="2563" max="2563" width="11" customWidth="1"/>
    <col min="2564" max="2564" width="9" customWidth="1"/>
    <col min="2565" max="2565" width="5.5" customWidth="1"/>
    <col min="2566" max="2566" width="23.25" customWidth="1"/>
    <col min="2567" max="2567" width="9" customWidth="1"/>
    <col min="2815" max="2815" width="5.125" customWidth="1"/>
    <col min="2816" max="2816" width="14.125" customWidth="1"/>
    <col min="2817" max="2817" width="21.875" customWidth="1"/>
    <col min="2818" max="2818" width="26.75" customWidth="1"/>
    <col min="2819" max="2819" width="11" customWidth="1"/>
    <col min="2820" max="2820" width="9" customWidth="1"/>
    <col min="2821" max="2821" width="5.5" customWidth="1"/>
    <col min="2822" max="2822" width="23.25" customWidth="1"/>
    <col min="2823" max="2823" width="9" customWidth="1"/>
    <col min="3071" max="3071" width="5.125" customWidth="1"/>
    <col min="3072" max="3072" width="14.125" customWidth="1"/>
    <col min="3073" max="3073" width="21.875" customWidth="1"/>
    <col min="3074" max="3074" width="26.75" customWidth="1"/>
    <col min="3075" max="3075" width="11" customWidth="1"/>
    <col min="3076" max="3076" width="9" customWidth="1"/>
    <col min="3077" max="3077" width="5.5" customWidth="1"/>
    <col min="3078" max="3078" width="23.25" customWidth="1"/>
    <col min="3079" max="3079" width="9" customWidth="1"/>
    <col min="3327" max="3327" width="5.125" customWidth="1"/>
    <col min="3328" max="3328" width="14.125" customWidth="1"/>
    <col min="3329" max="3329" width="21.875" customWidth="1"/>
    <col min="3330" max="3330" width="26.75" customWidth="1"/>
    <col min="3331" max="3331" width="11" customWidth="1"/>
    <col min="3332" max="3332" width="9" customWidth="1"/>
    <col min="3333" max="3333" width="5.5" customWidth="1"/>
    <col min="3334" max="3334" width="23.25" customWidth="1"/>
    <col min="3335" max="3335" width="9" customWidth="1"/>
    <col min="3583" max="3583" width="5.125" customWidth="1"/>
    <col min="3584" max="3584" width="14.125" customWidth="1"/>
    <col min="3585" max="3585" width="21.875" customWidth="1"/>
    <col min="3586" max="3586" width="26.75" customWidth="1"/>
    <col min="3587" max="3587" width="11" customWidth="1"/>
    <col min="3588" max="3588" width="9" customWidth="1"/>
    <col min="3589" max="3589" width="5.5" customWidth="1"/>
    <col min="3590" max="3590" width="23.25" customWidth="1"/>
    <col min="3591" max="3591" width="9" customWidth="1"/>
    <col min="3839" max="3839" width="5.125" customWidth="1"/>
    <col min="3840" max="3840" width="14.125" customWidth="1"/>
    <col min="3841" max="3841" width="21.875" customWidth="1"/>
    <col min="3842" max="3842" width="26.75" customWidth="1"/>
    <col min="3843" max="3843" width="11" customWidth="1"/>
    <col min="3844" max="3844" width="9" customWidth="1"/>
    <col min="3845" max="3845" width="5.5" customWidth="1"/>
    <col min="3846" max="3846" width="23.25" customWidth="1"/>
    <col min="3847" max="3847" width="9" customWidth="1"/>
    <col min="4095" max="4095" width="5.125" customWidth="1"/>
    <col min="4096" max="4096" width="14.125" customWidth="1"/>
    <col min="4097" max="4097" width="21.875" customWidth="1"/>
    <col min="4098" max="4098" width="26.75" customWidth="1"/>
    <col min="4099" max="4099" width="11" customWidth="1"/>
    <col min="4100" max="4100" width="9" customWidth="1"/>
    <col min="4101" max="4101" width="5.5" customWidth="1"/>
    <col min="4102" max="4102" width="23.25" customWidth="1"/>
    <col min="4103" max="4103" width="9" customWidth="1"/>
    <col min="4351" max="4351" width="5.125" customWidth="1"/>
    <col min="4352" max="4352" width="14.125" customWidth="1"/>
    <col min="4353" max="4353" width="21.875" customWidth="1"/>
    <col min="4354" max="4354" width="26.75" customWidth="1"/>
    <col min="4355" max="4355" width="11" customWidth="1"/>
    <col min="4356" max="4356" width="9" customWidth="1"/>
    <col min="4357" max="4357" width="5.5" customWidth="1"/>
    <col min="4358" max="4358" width="23.25" customWidth="1"/>
    <col min="4359" max="4359" width="9" customWidth="1"/>
    <col min="4607" max="4607" width="5.125" customWidth="1"/>
    <col min="4608" max="4608" width="14.125" customWidth="1"/>
    <col min="4609" max="4609" width="21.875" customWidth="1"/>
    <col min="4610" max="4610" width="26.75" customWidth="1"/>
    <col min="4611" max="4611" width="11" customWidth="1"/>
    <col min="4612" max="4612" width="9" customWidth="1"/>
    <col min="4613" max="4613" width="5.5" customWidth="1"/>
    <col min="4614" max="4614" width="23.25" customWidth="1"/>
    <col min="4615" max="4615" width="9" customWidth="1"/>
    <col min="4863" max="4863" width="5.125" customWidth="1"/>
    <col min="4864" max="4864" width="14.125" customWidth="1"/>
    <col min="4865" max="4865" width="21.875" customWidth="1"/>
    <col min="4866" max="4866" width="26.75" customWidth="1"/>
    <col min="4867" max="4867" width="11" customWidth="1"/>
    <col min="4868" max="4868" width="9" customWidth="1"/>
    <col min="4869" max="4869" width="5.5" customWidth="1"/>
    <col min="4870" max="4870" width="23.25" customWidth="1"/>
    <col min="4871" max="4871" width="9" customWidth="1"/>
    <col min="5119" max="5119" width="5.125" customWidth="1"/>
    <col min="5120" max="5120" width="14.125" customWidth="1"/>
    <col min="5121" max="5121" width="21.875" customWidth="1"/>
    <col min="5122" max="5122" width="26.75" customWidth="1"/>
    <col min="5123" max="5123" width="11" customWidth="1"/>
    <col min="5124" max="5124" width="9" customWidth="1"/>
    <col min="5125" max="5125" width="5.5" customWidth="1"/>
    <col min="5126" max="5126" width="23.25" customWidth="1"/>
    <col min="5127" max="5127" width="9" customWidth="1"/>
    <col min="5375" max="5375" width="5.125" customWidth="1"/>
    <col min="5376" max="5376" width="14.125" customWidth="1"/>
    <col min="5377" max="5377" width="21.875" customWidth="1"/>
    <col min="5378" max="5378" width="26.75" customWidth="1"/>
    <col min="5379" max="5379" width="11" customWidth="1"/>
    <col min="5380" max="5380" width="9" customWidth="1"/>
    <col min="5381" max="5381" width="5.5" customWidth="1"/>
    <col min="5382" max="5382" width="23.25" customWidth="1"/>
    <col min="5383" max="5383" width="9" customWidth="1"/>
    <col min="5631" max="5631" width="5.125" customWidth="1"/>
    <col min="5632" max="5632" width="14.125" customWidth="1"/>
    <col min="5633" max="5633" width="21.875" customWidth="1"/>
    <col min="5634" max="5634" width="26.75" customWidth="1"/>
    <col min="5635" max="5635" width="11" customWidth="1"/>
    <col min="5636" max="5636" width="9" customWidth="1"/>
    <col min="5637" max="5637" width="5.5" customWidth="1"/>
    <col min="5638" max="5638" width="23.25" customWidth="1"/>
    <col min="5639" max="5639" width="9" customWidth="1"/>
    <col min="5887" max="5887" width="5.125" customWidth="1"/>
    <col min="5888" max="5888" width="14.125" customWidth="1"/>
    <col min="5889" max="5889" width="21.875" customWidth="1"/>
    <col min="5890" max="5890" width="26.75" customWidth="1"/>
    <col min="5891" max="5891" width="11" customWidth="1"/>
    <col min="5892" max="5892" width="9" customWidth="1"/>
    <col min="5893" max="5893" width="5.5" customWidth="1"/>
    <col min="5894" max="5894" width="23.25" customWidth="1"/>
    <col min="5895" max="5895" width="9" customWidth="1"/>
    <col min="6143" max="6143" width="5.125" customWidth="1"/>
    <col min="6144" max="6144" width="14.125" customWidth="1"/>
    <col min="6145" max="6145" width="21.875" customWidth="1"/>
    <col min="6146" max="6146" width="26.75" customWidth="1"/>
    <col min="6147" max="6147" width="11" customWidth="1"/>
    <col min="6148" max="6148" width="9" customWidth="1"/>
    <col min="6149" max="6149" width="5.5" customWidth="1"/>
    <col min="6150" max="6150" width="23.25" customWidth="1"/>
    <col min="6151" max="6151" width="9" customWidth="1"/>
    <col min="6399" max="6399" width="5.125" customWidth="1"/>
    <col min="6400" max="6400" width="14.125" customWidth="1"/>
    <col min="6401" max="6401" width="21.875" customWidth="1"/>
    <col min="6402" max="6402" width="26.75" customWidth="1"/>
    <col min="6403" max="6403" width="11" customWidth="1"/>
    <col min="6404" max="6404" width="9" customWidth="1"/>
    <col min="6405" max="6405" width="5.5" customWidth="1"/>
    <col min="6406" max="6406" width="23.25" customWidth="1"/>
    <col min="6407" max="6407" width="9" customWidth="1"/>
    <col min="6655" max="6655" width="5.125" customWidth="1"/>
    <col min="6656" max="6656" width="14.125" customWidth="1"/>
    <col min="6657" max="6657" width="21.875" customWidth="1"/>
    <col min="6658" max="6658" width="26.75" customWidth="1"/>
    <col min="6659" max="6659" width="11" customWidth="1"/>
    <col min="6660" max="6660" width="9" customWidth="1"/>
    <col min="6661" max="6661" width="5.5" customWidth="1"/>
    <col min="6662" max="6662" width="23.25" customWidth="1"/>
    <col min="6663" max="6663" width="9" customWidth="1"/>
    <col min="6911" max="6911" width="5.125" customWidth="1"/>
    <col min="6912" max="6912" width="14.125" customWidth="1"/>
    <col min="6913" max="6913" width="21.875" customWidth="1"/>
    <col min="6914" max="6914" width="26.75" customWidth="1"/>
    <col min="6915" max="6915" width="11" customWidth="1"/>
    <col min="6916" max="6916" width="9" customWidth="1"/>
    <col min="6917" max="6917" width="5.5" customWidth="1"/>
    <col min="6918" max="6918" width="23.25" customWidth="1"/>
    <col min="6919" max="6919" width="9" customWidth="1"/>
    <col min="7167" max="7167" width="5.125" customWidth="1"/>
    <col min="7168" max="7168" width="14.125" customWidth="1"/>
    <col min="7169" max="7169" width="21.875" customWidth="1"/>
    <col min="7170" max="7170" width="26.75" customWidth="1"/>
    <col min="7171" max="7171" width="11" customWidth="1"/>
    <col min="7172" max="7172" width="9" customWidth="1"/>
    <col min="7173" max="7173" width="5.5" customWidth="1"/>
    <col min="7174" max="7174" width="23.25" customWidth="1"/>
    <col min="7175" max="7175" width="9" customWidth="1"/>
    <col min="7423" max="7423" width="5.125" customWidth="1"/>
    <col min="7424" max="7424" width="14.125" customWidth="1"/>
    <col min="7425" max="7425" width="21.875" customWidth="1"/>
    <col min="7426" max="7426" width="26.75" customWidth="1"/>
    <col min="7427" max="7427" width="11" customWidth="1"/>
    <col min="7428" max="7428" width="9" customWidth="1"/>
    <col min="7429" max="7429" width="5.5" customWidth="1"/>
    <col min="7430" max="7430" width="23.25" customWidth="1"/>
    <col min="7431" max="7431" width="9" customWidth="1"/>
    <col min="7679" max="7679" width="5.125" customWidth="1"/>
    <col min="7680" max="7680" width="14.125" customWidth="1"/>
    <col min="7681" max="7681" width="21.875" customWidth="1"/>
    <col min="7682" max="7682" width="26.75" customWidth="1"/>
    <col min="7683" max="7683" width="11" customWidth="1"/>
    <col min="7684" max="7684" width="9" customWidth="1"/>
    <col min="7685" max="7685" width="5.5" customWidth="1"/>
    <col min="7686" max="7686" width="23.25" customWidth="1"/>
    <col min="7687" max="7687" width="9" customWidth="1"/>
    <col min="7935" max="7935" width="5.125" customWidth="1"/>
    <col min="7936" max="7936" width="14.125" customWidth="1"/>
    <col min="7937" max="7937" width="21.875" customWidth="1"/>
    <col min="7938" max="7938" width="26.75" customWidth="1"/>
    <col min="7939" max="7939" width="11" customWidth="1"/>
    <col min="7940" max="7940" width="9" customWidth="1"/>
    <col min="7941" max="7941" width="5.5" customWidth="1"/>
    <col min="7942" max="7942" width="23.25" customWidth="1"/>
    <col min="7943" max="7943" width="9" customWidth="1"/>
    <col min="8191" max="8191" width="5.125" customWidth="1"/>
    <col min="8192" max="8192" width="14.125" customWidth="1"/>
    <col min="8193" max="8193" width="21.875" customWidth="1"/>
    <col min="8194" max="8194" width="26.75" customWidth="1"/>
    <col min="8195" max="8195" width="11" customWidth="1"/>
    <col min="8196" max="8196" width="9" customWidth="1"/>
    <col min="8197" max="8197" width="5.5" customWidth="1"/>
    <col min="8198" max="8198" width="23.25" customWidth="1"/>
    <col min="8199" max="8199" width="9" customWidth="1"/>
    <col min="8447" max="8447" width="5.125" customWidth="1"/>
    <col min="8448" max="8448" width="14.125" customWidth="1"/>
    <col min="8449" max="8449" width="21.875" customWidth="1"/>
    <col min="8450" max="8450" width="26.75" customWidth="1"/>
    <col min="8451" max="8451" width="11" customWidth="1"/>
    <col min="8452" max="8452" width="9" customWidth="1"/>
    <col min="8453" max="8453" width="5.5" customWidth="1"/>
    <col min="8454" max="8454" width="23.25" customWidth="1"/>
    <col min="8455" max="8455" width="9" customWidth="1"/>
    <col min="8703" max="8703" width="5.125" customWidth="1"/>
    <col min="8704" max="8704" width="14.125" customWidth="1"/>
    <col min="8705" max="8705" width="21.875" customWidth="1"/>
    <col min="8706" max="8706" width="26.75" customWidth="1"/>
    <col min="8707" max="8707" width="11" customWidth="1"/>
    <col min="8708" max="8708" width="9" customWidth="1"/>
    <col min="8709" max="8709" width="5.5" customWidth="1"/>
    <col min="8710" max="8710" width="23.25" customWidth="1"/>
    <col min="8711" max="8711" width="9" customWidth="1"/>
    <col min="8959" max="8959" width="5.125" customWidth="1"/>
    <col min="8960" max="8960" width="14.125" customWidth="1"/>
    <col min="8961" max="8961" width="21.875" customWidth="1"/>
    <col min="8962" max="8962" width="26.75" customWidth="1"/>
    <col min="8963" max="8963" width="11" customWidth="1"/>
    <col min="8964" max="8964" width="9" customWidth="1"/>
    <col min="8965" max="8965" width="5.5" customWidth="1"/>
    <col min="8966" max="8966" width="23.25" customWidth="1"/>
    <col min="8967" max="8967" width="9" customWidth="1"/>
    <col min="9215" max="9215" width="5.125" customWidth="1"/>
    <col min="9216" max="9216" width="14.125" customWidth="1"/>
    <col min="9217" max="9217" width="21.875" customWidth="1"/>
    <col min="9218" max="9218" width="26.75" customWidth="1"/>
    <col min="9219" max="9219" width="11" customWidth="1"/>
    <col min="9220" max="9220" width="9" customWidth="1"/>
    <col min="9221" max="9221" width="5.5" customWidth="1"/>
    <col min="9222" max="9222" width="23.25" customWidth="1"/>
    <col min="9223" max="9223" width="9" customWidth="1"/>
    <col min="9471" max="9471" width="5.125" customWidth="1"/>
    <col min="9472" max="9472" width="14.125" customWidth="1"/>
    <col min="9473" max="9473" width="21.875" customWidth="1"/>
    <col min="9474" max="9474" width="26.75" customWidth="1"/>
    <col min="9475" max="9475" width="11" customWidth="1"/>
    <col min="9476" max="9476" width="9" customWidth="1"/>
    <col min="9477" max="9477" width="5.5" customWidth="1"/>
    <col min="9478" max="9478" width="23.25" customWidth="1"/>
    <col min="9479" max="9479" width="9" customWidth="1"/>
    <col min="9727" max="9727" width="5.125" customWidth="1"/>
    <col min="9728" max="9728" width="14.125" customWidth="1"/>
    <col min="9729" max="9729" width="21.875" customWidth="1"/>
    <col min="9730" max="9730" width="26.75" customWidth="1"/>
    <col min="9731" max="9731" width="11" customWidth="1"/>
    <col min="9732" max="9732" width="9" customWidth="1"/>
    <col min="9733" max="9733" width="5.5" customWidth="1"/>
    <col min="9734" max="9734" width="23.25" customWidth="1"/>
    <col min="9735" max="9735" width="9" customWidth="1"/>
    <col min="9983" max="9983" width="5.125" customWidth="1"/>
    <col min="9984" max="9984" width="14.125" customWidth="1"/>
    <col min="9985" max="9985" width="21.875" customWidth="1"/>
    <col min="9986" max="9986" width="26.75" customWidth="1"/>
    <col min="9987" max="9987" width="11" customWidth="1"/>
    <col min="9988" max="9988" width="9" customWidth="1"/>
    <col min="9989" max="9989" width="5.5" customWidth="1"/>
    <col min="9990" max="9990" width="23.25" customWidth="1"/>
    <col min="9991" max="9991" width="9" customWidth="1"/>
    <col min="10239" max="10239" width="5.125" customWidth="1"/>
    <col min="10240" max="10240" width="14.125" customWidth="1"/>
    <col min="10241" max="10241" width="21.875" customWidth="1"/>
    <col min="10242" max="10242" width="26.75" customWidth="1"/>
    <col min="10243" max="10243" width="11" customWidth="1"/>
    <col min="10244" max="10244" width="9" customWidth="1"/>
    <col min="10245" max="10245" width="5.5" customWidth="1"/>
    <col min="10246" max="10246" width="23.25" customWidth="1"/>
    <col min="10247" max="10247" width="9" customWidth="1"/>
    <col min="10495" max="10495" width="5.125" customWidth="1"/>
    <col min="10496" max="10496" width="14.125" customWidth="1"/>
    <col min="10497" max="10497" width="21.875" customWidth="1"/>
    <col min="10498" max="10498" width="26.75" customWidth="1"/>
    <col min="10499" max="10499" width="11" customWidth="1"/>
    <col min="10500" max="10500" width="9" customWidth="1"/>
    <col min="10501" max="10501" width="5.5" customWidth="1"/>
    <col min="10502" max="10502" width="23.25" customWidth="1"/>
    <col min="10503" max="10503" width="9" customWidth="1"/>
    <col min="10751" max="10751" width="5.125" customWidth="1"/>
    <col min="10752" max="10752" width="14.125" customWidth="1"/>
    <col min="10753" max="10753" width="21.875" customWidth="1"/>
    <col min="10754" max="10754" width="26.75" customWidth="1"/>
    <col min="10755" max="10755" width="11" customWidth="1"/>
    <col min="10756" max="10756" width="9" customWidth="1"/>
    <col min="10757" max="10757" width="5.5" customWidth="1"/>
    <col min="10758" max="10758" width="23.25" customWidth="1"/>
    <col min="10759" max="10759" width="9" customWidth="1"/>
    <col min="11007" max="11007" width="5.125" customWidth="1"/>
    <col min="11008" max="11008" width="14.125" customWidth="1"/>
    <col min="11009" max="11009" width="21.875" customWidth="1"/>
    <col min="11010" max="11010" width="26.75" customWidth="1"/>
    <col min="11011" max="11011" width="11" customWidth="1"/>
    <col min="11012" max="11012" width="9" customWidth="1"/>
    <col min="11013" max="11013" width="5.5" customWidth="1"/>
    <col min="11014" max="11014" width="23.25" customWidth="1"/>
    <col min="11015" max="11015" width="9" customWidth="1"/>
    <col min="11263" max="11263" width="5.125" customWidth="1"/>
    <col min="11264" max="11264" width="14.125" customWidth="1"/>
    <col min="11265" max="11265" width="21.875" customWidth="1"/>
    <col min="11266" max="11266" width="26.75" customWidth="1"/>
    <col min="11267" max="11267" width="11" customWidth="1"/>
    <col min="11268" max="11268" width="9" customWidth="1"/>
    <col min="11269" max="11269" width="5.5" customWidth="1"/>
    <col min="11270" max="11270" width="23.25" customWidth="1"/>
    <col min="11271" max="11271" width="9" customWidth="1"/>
    <col min="11519" max="11519" width="5.125" customWidth="1"/>
    <col min="11520" max="11520" width="14.125" customWidth="1"/>
    <col min="11521" max="11521" width="21.875" customWidth="1"/>
    <col min="11522" max="11522" width="26.75" customWidth="1"/>
    <col min="11523" max="11523" width="11" customWidth="1"/>
    <col min="11524" max="11524" width="9" customWidth="1"/>
    <col min="11525" max="11525" width="5.5" customWidth="1"/>
    <col min="11526" max="11526" width="23.25" customWidth="1"/>
    <col min="11527" max="11527" width="9" customWidth="1"/>
    <col min="11775" max="11775" width="5.125" customWidth="1"/>
    <col min="11776" max="11776" width="14.125" customWidth="1"/>
    <col min="11777" max="11777" width="21.875" customWidth="1"/>
    <col min="11778" max="11778" width="26.75" customWidth="1"/>
    <col min="11779" max="11779" width="11" customWidth="1"/>
    <col min="11780" max="11780" width="9" customWidth="1"/>
    <col min="11781" max="11781" width="5.5" customWidth="1"/>
    <col min="11782" max="11782" width="23.25" customWidth="1"/>
    <col min="11783" max="11783" width="9" customWidth="1"/>
    <col min="12031" max="12031" width="5.125" customWidth="1"/>
    <col min="12032" max="12032" width="14.125" customWidth="1"/>
    <col min="12033" max="12033" width="21.875" customWidth="1"/>
    <col min="12034" max="12034" width="26.75" customWidth="1"/>
    <col min="12035" max="12035" width="11" customWidth="1"/>
    <col min="12036" max="12036" width="9" customWidth="1"/>
    <col min="12037" max="12037" width="5.5" customWidth="1"/>
    <col min="12038" max="12038" width="23.25" customWidth="1"/>
    <col min="12039" max="12039" width="9" customWidth="1"/>
    <col min="12287" max="12287" width="5.125" customWidth="1"/>
    <col min="12288" max="12288" width="14.125" customWidth="1"/>
    <col min="12289" max="12289" width="21.875" customWidth="1"/>
    <col min="12290" max="12290" width="26.75" customWidth="1"/>
    <col min="12291" max="12291" width="11" customWidth="1"/>
    <col min="12292" max="12292" width="9" customWidth="1"/>
    <col min="12293" max="12293" width="5.5" customWidth="1"/>
    <col min="12294" max="12294" width="23.25" customWidth="1"/>
    <col min="12295" max="12295" width="9" customWidth="1"/>
    <col min="12543" max="12543" width="5.125" customWidth="1"/>
    <col min="12544" max="12544" width="14.125" customWidth="1"/>
    <col min="12545" max="12545" width="21.875" customWidth="1"/>
    <col min="12546" max="12546" width="26.75" customWidth="1"/>
    <col min="12547" max="12547" width="11" customWidth="1"/>
    <col min="12548" max="12548" width="9" customWidth="1"/>
    <col min="12549" max="12549" width="5.5" customWidth="1"/>
    <col min="12550" max="12550" width="23.25" customWidth="1"/>
    <col min="12551" max="12551" width="9" customWidth="1"/>
    <col min="12799" max="12799" width="5.125" customWidth="1"/>
    <col min="12800" max="12800" width="14.125" customWidth="1"/>
    <col min="12801" max="12801" width="21.875" customWidth="1"/>
    <col min="12802" max="12802" width="26.75" customWidth="1"/>
    <col min="12803" max="12803" width="11" customWidth="1"/>
    <col min="12804" max="12804" width="9" customWidth="1"/>
    <col min="12805" max="12805" width="5.5" customWidth="1"/>
    <col min="12806" max="12806" width="23.25" customWidth="1"/>
    <col min="12807" max="12807" width="9" customWidth="1"/>
    <col min="13055" max="13055" width="5.125" customWidth="1"/>
    <col min="13056" max="13056" width="14.125" customWidth="1"/>
    <col min="13057" max="13057" width="21.875" customWidth="1"/>
    <col min="13058" max="13058" width="26.75" customWidth="1"/>
    <col min="13059" max="13059" width="11" customWidth="1"/>
    <col min="13060" max="13060" width="9" customWidth="1"/>
    <col min="13061" max="13061" width="5.5" customWidth="1"/>
    <col min="13062" max="13062" width="23.25" customWidth="1"/>
    <col min="13063" max="13063" width="9" customWidth="1"/>
    <col min="13311" max="13311" width="5.125" customWidth="1"/>
    <col min="13312" max="13312" width="14.125" customWidth="1"/>
    <col min="13313" max="13313" width="21.875" customWidth="1"/>
    <col min="13314" max="13314" width="26.75" customWidth="1"/>
    <col min="13315" max="13315" width="11" customWidth="1"/>
    <col min="13316" max="13316" width="9" customWidth="1"/>
    <col min="13317" max="13317" width="5.5" customWidth="1"/>
    <col min="13318" max="13318" width="23.25" customWidth="1"/>
    <col min="13319" max="13319" width="9" customWidth="1"/>
    <col min="13567" max="13567" width="5.125" customWidth="1"/>
    <col min="13568" max="13568" width="14.125" customWidth="1"/>
    <col min="13569" max="13569" width="21.875" customWidth="1"/>
    <col min="13570" max="13570" width="26.75" customWidth="1"/>
    <col min="13571" max="13571" width="11" customWidth="1"/>
    <col min="13572" max="13572" width="9" customWidth="1"/>
    <col min="13573" max="13573" width="5.5" customWidth="1"/>
    <col min="13574" max="13574" width="23.25" customWidth="1"/>
    <col min="13575" max="13575" width="9" customWidth="1"/>
    <col min="13823" max="13823" width="5.125" customWidth="1"/>
    <col min="13824" max="13824" width="14.125" customWidth="1"/>
    <col min="13825" max="13825" width="21.875" customWidth="1"/>
    <col min="13826" max="13826" width="26.75" customWidth="1"/>
    <col min="13827" max="13827" width="11" customWidth="1"/>
    <col min="13828" max="13828" width="9" customWidth="1"/>
    <col min="13829" max="13829" width="5.5" customWidth="1"/>
    <col min="13830" max="13830" width="23.25" customWidth="1"/>
    <col min="13831" max="13831" width="9" customWidth="1"/>
    <col min="14079" max="14079" width="5.125" customWidth="1"/>
    <col min="14080" max="14080" width="14.125" customWidth="1"/>
    <col min="14081" max="14081" width="21.875" customWidth="1"/>
    <col min="14082" max="14082" width="26.75" customWidth="1"/>
    <col min="14083" max="14083" width="11" customWidth="1"/>
    <col min="14084" max="14084" width="9" customWidth="1"/>
    <col min="14085" max="14085" width="5.5" customWidth="1"/>
    <col min="14086" max="14086" width="23.25" customWidth="1"/>
    <col min="14087" max="14087" width="9" customWidth="1"/>
    <col min="14335" max="14335" width="5.125" customWidth="1"/>
    <col min="14336" max="14336" width="14.125" customWidth="1"/>
    <col min="14337" max="14337" width="21.875" customWidth="1"/>
    <col min="14338" max="14338" width="26.75" customWidth="1"/>
    <col min="14339" max="14339" width="11" customWidth="1"/>
    <col min="14340" max="14340" width="9" customWidth="1"/>
    <col min="14341" max="14341" width="5.5" customWidth="1"/>
    <col min="14342" max="14342" width="23.25" customWidth="1"/>
    <col min="14343" max="14343" width="9" customWidth="1"/>
    <col min="14591" max="14591" width="5.125" customWidth="1"/>
    <col min="14592" max="14592" width="14.125" customWidth="1"/>
    <col min="14593" max="14593" width="21.875" customWidth="1"/>
    <col min="14594" max="14594" width="26.75" customWidth="1"/>
    <col min="14595" max="14595" width="11" customWidth="1"/>
    <col min="14596" max="14596" width="9" customWidth="1"/>
    <col min="14597" max="14597" width="5.5" customWidth="1"/>
    <col min="14598" max="14598" width="23.25" customWidth="1"/>
    <col min="14599" max="14599" width="9" customWidth="1"/>
    <col min="14847" max="14847" width="5.125" customWidth="1"/>
    <col min="14848" max="14848" width="14.125" customWidth="1"/>
    <col min="14849" max="14849" width="21.875" customWidth="1"/>
    <col min="14850" max="14850" width="26.75" customWidth="1"/>
    <col min="14851" max="14851" width="11" customWidth="1"/>
    <col min="14852" max="14852" width="9" customWidth="1"/>
    <col min="14853" max="14853" width="5.5" customWidth="1"/>
    <col min="14854" max="14854" width="23.25" customWidth="1"/>
    <col min="14855" max="14855" width="9" customWidth="1"/>
    <col min="15103" max="15103" width="5.125" customWidth="1"/>
    <col min="15104" max="15104" width="14.125" customWidth="1"/>
    <col min="15105" max="15105" width="21.875" customWidth="1"/>
    <col min="15106" max="15106" width="26.75" customWidth="1"/>
    <col min="15107" max="15107" width="11" customWidth="1"/>
    <col min="15108" max="15108" width="9" customWidth="1"/>
    <col min="15109" max="15109" width="5.5" customWidth="1"/>
    <col min="15110" max="15110" width="23.25" customWidth="1"/>
    <col min="15111" max="15111" width="9" customWidth="1"/>
    <col min="15359" max="15359" width="5.125" customWidth="1"/>
    <col min="15360" max="15360" width="14.125" customWidth="1"/>
    <col min="15361" max="15361" width="21.875" customWidth="1"/>
    <col min="15362" max="15362" width="26.75" customWidth="1"/>
    <col min="15363" max="15363" width="11" customWidth="1"/>
    <col min="15364" max="15364" width="9" customWidth="1"/>
    <col min="15365" max="15365" width="5.5" customWidth="1"/>
    <col min="15366" max="15366" width="23.25" customWidth="1"/>
    <col min="15367" max="15367" width="9" customWidth="1"/>
    <col min="15615" max="15615" width="5.125" customWidth="1"/>
    <col min="15616" max="15616" width="14.125" customWidth="1"/>
    <col min="15617" max="15617" width="21.875" customWidth="1"/>
    <col min="15618" max="15618" width="26.75" customWidth="1"/>
    <col min="15619" max="15619" width="11" customWidth="1"/>
    <col min="15620" max="15620" width="9" customWidth="1"/>
    <col min="15621" max="15621" width="5.5" customWidth="1"/>
    <col min="15622" max="15622" width="23.25" customWidth="1"/>
    <col min="15623" max="15623" width="9" customWidth="1"/>
    <col min="15871" max="15871" width="5.125" customWidth="1"/>
    <col min="15872" max="15872" width="14.125" customWidth="1"/>
    <col min="15873" max="15873" width="21.875" customWidth="1"/>
    <col min="15874" max="15874" width="26.75" customWidth="1"/>
    <col min="15875" max="15875" width="11" customWidth="1"/>
    <col min="15876" max="15876" width="9" customWidth="1"/>
    <col min="15877" max="15877" width="5.5" customWidth="1"/>
    <col min="15878" max="15878" width="23.25" customWidth="1"/>
    <col min="15879" max="15879" width="9" customWidth="1"/>
    <col min="16127" max="16127" width="5.125" customWidth="1"/>
    <col min="16128" max="16128" width="14.125" customWidth="1"/>
    <col min="16129" max="16129" width="21.875" customWidth="1"/>
    <col min="16130" max="16130" width="26.75" customWidth="1"/>
    <col min="16131" max="16131" width="11" customWidth="1"/>
    <col min="16132" max="16132" width="9" customWidth="1"/>
    <col min="16133" max="16133" width="5.5" customWidth="1"/>
    <col min="16134" max="16134" width="23.25" customWidth="1"/>
    <col min="16135" max="16135" width="9" customWidth="1"/>
  </cols>
  <sheetData>
    <row r="1" spans="1:8" s="2" customFormat="1" ht="47.25" customHeight="1">
      <c r="A1" s="139" t="s">
        <v>1700</v>
      </c>
      <c r="B1" s="139"/>
      <c r="C1" s="139"/>
      <c r="D1" s="139"/>
      <c r="E1" s="139"/>
      <c r="F1" s="139"/>
      <c r="G1" s="139"/>
      <c r="H1" s="139"/>
    </row>
    <row r="2" spans="1:8" s="4" customFormat="1" ht="41.25" customHeight="1">
      <c r="A2" s="64" t="s">
        <v>1478</v>
      </c>
      <c r="B2" s="64" t="s">
        <v>1701</v>
      </c>
      <c r="C2" s="64" t="s">
        <v>1</v>
      </c>
      <c r="D2" s="64" t="s">
        <v>2</v>
      </c>
      <c r="E2" s="83" t="s">
        <v>3</v>
      </c>
      <c r="F2" s="64" t="s">
        <v>4</v>
      </c>
      <c r="G2" s="64" t="s">
        <v>8</v>
      </c>
      <c r="H2" s="64" t="s">
        <v>9</v>
      </c>
    </row>
    <row r="3" spans="1:8" s="70" customFormat="1" ht="21.95" customHeight="1">
      <c r="A3" s="84">
        <v>1</v>
      </c>
      <c r="B3" s="34" t="s">
        <v>1132</v>
      </c>
      <c r="C3" s="34" t="s">
        <v>595</v>
      </c>
      <c r="D3" s="34" t="s">
        <v>596</v>
      </c>
      <c r="E3" s="85" t="s">
        <v>1479</v>
      </c>
      <c r="F3" s="34" t="s">
        <v>597</v>
      </c>
      <c r="G3" s="34">
        <v>54</v>
      </c>
      <c r="H3" s="34" t="s">
        <v>598</v>
      </c>
    </row>
    <row r="4" spans="1:8" s="70" customFormat="1" ht="21.95" customHeight="1">
      <c r="A4" s="84">
        <v>2</v>
      </c>
      <c r="B4" s="34" t="s">
        <v>1132</v>
      </c>
      <c r="C4" s="34" t="s">
        <v>599</v>
      </c>
      <c r="D4" s="34" t="s">
        <v>600</v>
      </c>
      <c r="E4" s="85" t="s">
        <v>1479</v>
      </c>
      <c r="F4" s="34" t="s">
        <v>601</v>
      </c>
      <c r="G4" s="34">
        <v>46</v>
      </c>
      <c r="H4" s="34" t="s">
        <v>602</v>
      </c>
    </row>
    <row r="5" spans="1:8" s="70" customFormat="1" ht="21.95" customHeight="1">
      <c r="A5" s="84">
        <v>3</v>
      </c>
      <c r="B5" s="34" t="s">
        <v>1132</v>
      </c>
      <c r="C5" s="34" t="s">
        <v>528</v>
      </c>
      <c r="D5" s="34" t="s">
        <v>603</v>
      </c>
      <c r="E5" s="85" t="s">
        <v>1479</v>
      </c>
      <c r="F5" s="34" t="s">
        <v>604</v>
      </c>
      <c r="G5" s="34">
        <v>42</v>
      </c>
      <c r="H5" s="34" t="s">
        <v>605</v>
      </c>
    </row>
    <row r="6" spans="1:8" s="70" customFormat="1" ht="21.95" customHeight="1">
      <c r="A6" s="84">
        <v>4</v>
      </c>
      <c r="B6" s="34" t="s">
        <v>1132</v>
      </c>
      <c r="C6" s="34" t="s">
        <v>606</v>
      </c>
      <c r="D6" s="34" t="s">
        <v>607</v>
      </c>
      <c r="E6" s="85" t="s">
        <v>1479</v>
      </c>
      <c r="F6" s="34" t="s">
        <v>551</v>
      </c>
      <c r="G6" s="34">
        <v>65</v>
      </c>
      <c r="H6" s="34" t="s">
        <v>515</v>
      </c>
    </row>
    <row r="7" spans="1:8" s="70" customFormat="1" ht="21.95" customHeight="1">
      <c r="A7" s="84">
        <v>5</v>
      </c>
      <c r="B7" s="34" t="s">
        <v>1132</v>
      </c>
      <c r="C7" s="34" t="s">
        <v>608</v>
      </c>
      <c r="D7" s="34" t="s">
        <v>608</v>
      </c>
      <c r="E7" s="85" t="s">
        <v>1479</v>
      </c>
      <c r="F7" s="34" t="s">
        <v>609</v>
      </c>
      <c r="G7" s="34">
        <v>102</v>
      </c>
      <c r="H7" s="34" t="s">
        <v>404</v>
      </c>
    </row>
    <row r="8" spans="1:8" s="70" customFormat="1" ht="21.95" customHeight="1">
      <c r="A8" s="84">
        <v>6</v>
      </c>
      <c r="B8" s="34" t="s">
        <v>1132</v>
      </c>
      <c r="C8" s="34" t="s">
        <v>1489</v>
      </c>
      <c r="D8" s="34" t="s">
        <v>399</v>
      </c>
      <c r="E8" s="85" t="s">
        <v>1479</v>
      </c>
      <c r="F8" s="34" t="s">
        <v>1491</v>
      </c>
      <c r="G8" s="34">
        <v>102</v>
      </c>
      <c r="H8" s="34" t="s">
        <v>404</v>
      </c>
    </row>
    <row r="9" spans="1:8" s="70" customFormat="1" ht="21.95" customHeight="1">
      <c r="A9" s="84">
        <v>7</v>
      </c>
      <c r="B9" s="34" t="s">
        <v>1132</v>
      </c>
      <c r="C9" s="34" t="s">
        <v>1490</v>
      </c>
      <c r="D9" s="34" t="s">
        <v>1599</v>
      </c>
      <c r="E9" s="85" t="s">
        <v>1479</v>
      </c>
      <c r="F9" s="34" t="s">
        <v>1491</v>
      </c>
      <c r="G9" s="34">
        <v>280</v>
      </c>
      <c r="H9" s="34" t="s">
        <v>515</v>
      </c>
    </row>
    <row r="10" spans="1:8" s="70" customFormat="1" ht="48.75" customHeight="1">
      <c r="A10" s="84">
        <v>8</v>
      </c>
      <c r="B10" s="34" t="s">
        <v>1137</v>
      </c>
      <c r="C10" s="47" t="s">
        <v>1492</v>
      </c>
      <c r="D10" s="47" t="s">
        <v>1600</v>
      </c>
      <c r="E10" s="35" t="s">
        <v>1479</v>
      </c>
      <c r="F10" s="34" t="s">
        <v>1098</v>
      </c>
      <c r="G10" s="34">
        <v>1330</v>
      </c>
      <c r="H10" s="47" t="s">
        <v>1493</v>
      </c>
    </row>
    <row r="11" spans="1:8" s="70" customFormat="1" ht="21.95" customHeight="1">
      <c r="A11" s="84">
        <v>9</v>
      </c>
      <c r="B11" s="34" t="s">
        <v>1137</v>
      </c>
      <c r="C11" s="34" t="s">
        <v>1099</v>
      </c>
      <c r="D11" s="37" t="s">
        <v>1601</v>
      </c>
      <c r="E11" s="85" t="s">
        <v>1479</v>
      </c>
      <c r="F11" s="37" t="s">
        <v>1100</v>
      </c>
      <c r="G11" s="37">
        <v>628</v>
      </c>
      <c r="H11" s="47" t="s">
        <v>1101</v>
      </c>
    </row>
    <row r="12" spans="1:8" s="70" customFormat="1" ht="21.95" customHeight="1">
      <c r="A12" s="84">
        <v>10</v>
      </c>
      <c r="B12" s="34" t="s">
        <v>1137</v>
      </c>
      <c r="C12" s="47" t="s">
        <v>1102</v>
      </c>
      <c r="D12" s="47" t="s">
        <v>1602</v>
      </c>
      <c r="E12" s="85" t="s">
        <v>1479</v>
      </c>
      <c r="F12" s="34" t="s">
        <v>1103</v>
      </c>
      <c r="G12" s="34">
        <v>244</v>
      </c>
      <c r="H12" s="47" t="s">
        <v>1104</v>
      </c>
    </row>
    <row r="13" spans="1:8" s="86" customFormat="1" ht="21.95" customHeight="1">
      <c r="A13" s="84">
        <v>11</v>
      </c>
      <c r="B13" s="34" t="s">
        <v>1480</v>
      </c>
      <c r="C13" s="47" t="s">
        <v>1487</v>
      </c>
      <c r="D13" s="47" t="s">
        <v>1486</v>
      </c>
      <c r="E13" s="85" t="s">
        <v>1479</v>
      </c>
      <c r="F13" s="47" t="s">
        <v>1482</v>
      </c>
      <c r="G13" s="47">
        <v>40</v>
      </c>
      <c r="H13" s="47" t="s">
        <v>1494</v>
      </c>
    </row>
    <row r="14" spans="1:8" s="86" customFormat="1" ht="21.95" customHeight="1">
      <c r="A14" s="84">
        <v>12</v>
      </c>
      <c r="B14" s="34" t="s">
        <v>1480</v>
      </c>
      <c r="C14" s="47" t="s">
        <v>1487</v>
      </c>
      <c r="D14" s="47" t="s">
        <v>1605</v>
      </c>
      <c r="E14" s="85" t="s">
        <v>1479</v>
      </c>
      <c r="F14" s="47" t="s">
        <v>1482</v>
      </c>
      <c r="G14" s="47">
        <v>35</v>
      </c>
      <c r="H14" s="47" t="s">
        <v>1606</v>
      </c>
    </row>
    <row r="15" spans="1:8" s="68" customFormat="1" ht="37.5" customHeight="1">
      <c r="A15" s="84">
        <v>13</v>
      </c>
      <c r="B15" s="34" t="s">
        <v>1134</v>
      </c>
      <c r="C15" s="34" t="s">
        <v>788</v>
      </c>
      <c r="D15" s="34" t="s">
        <v>787</v>
      </c>
      <c r="E15" s="85" t="s">
        <v>1479</v>
      </c>
      <c r="F15" s="34" t="s">
        <v>780</v>
      </c>
      <c r="G15" s="34">
        <v>810</v>
      </c>
      <c r="H15" s="34" t="s">
        <v>1484</v>
      </c>
    </row>
    <row r="16" spans="1:8" s="68" customFormat="1" ht="21.95" customHeight="1">
      <c r="A16" s="84">
        <v>14</v>
      </c>
      <c r="B16" s="34" t="s">
        <v>1134</v>
      </c>
      <c r="C16" s="34" t="s">
        <v>788</v>
      </c>
      <c r="D16" s="34" t="s">
        <v>789</v>
      </c>
      <c r="E16" s="85" t="s">
        <v>1479</v>
      </c>
      <c r="F16" s="34" t="s">
        <v>790</v>
      </c>
      <c r="G16" s="34">
        <v>660</v>
      </c>
      <c r="H16" s="34" t="s">
        <v>1485</v>
      </c>
    </row>
    <row r="17" spans="1:8" s="67" customFormat="1" ht="21.95" customHeight="1">
      <c r="A17" s="84">
        <v>15</v>
      </c>
      <c r="B17" s="42" t="s">
        <v>1129</v>
      </c>
      <c r="C17" s="34" t="s">
        <v>174</v>
      </c>
      <c r="D17" s="34" t="s">
        <v>1603</v>
      </c>
      <c r="E17" s="85" t="s">
        <v>1479</v>
      </c>
      <c r="F17" s="34" t="s">
        <v>175</v>
      </c>
      <c r="G17" s="34">
        <v>135</v>
      </c>
      <c r="H17" s="37" t="s">
        <v>159</v>
      </c>
    </row>
    <row r="18" spans="1:8" s="67" customFormat="1" ht="21.95" customHeight="1">
      <c r="A18" s="84">
        <v>16</v>
      </c>
      <c r="B18" s="34" t="s">
        <v>1133</v>
      </c>
      <c r="C18" s="34" t="s">
        <v>709</v>
      </c>
      <c r="D18" s="34" t="s">
        <v>1604</v>
      </c>
      <c r="E18" s="85" t="s">
        <v>1479</v>
      </c>
      <c r="F18" s="34" t="s">
        <v>1483</v>
      </c>
      <c r="G18" s="34">
        <v>146</v>
      </c>
      <c r="H18" s="34" t="s">
        <v>1107</v>
      </c>
    </row>
    <row r="19" spans="1:8" s="67" customFormat="1" ht="21.95" customHeight="1">
      <c r="A19" s="150"/>
      <c r="B19" s="76"/>
      <c r="C19" s="76"/>
      <c r="D19" s="76"/>
      <c r="E19" s="151"/>
      <c r="F19" s="76"/>
      <c r="G19" s="76"/>
      <c r="H19" s="76"/>
    </row>
    <row r="20" spans="1:8" s="67" customFormat="1" ht="21.95" customHeight="1">
      <c r="A20" s="150"/>
      <c r="B20" s="76"/>
      <c r="C20" s="76"/>
      <c r="D20" s="76"/>
      <c r="E20" s="151"/>
      <c r="F20" s="76"/>
      <c r="G20" s="76"/>
      <c r="H20" s="76"/>
    </row>
    <row r="21" spans="1:8" ht="21.95" customHeight="1"/>
    <row r="22" spans="1:8" ht="21.95" customHeight="1">
      <c r="A22" s="140" t="s">
        <v>1481</v>
      </c>
      <c r="B22" s="140"/>
    </row>
  </sheetData>
  <mergeCells count="2">
    <mergeCell ref="A1:H1"/>
    <mergeCell ref="A22:B22"/>
  </mergeCells>
  <phoneticPr fontId="4" type="noConversion"/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拟选用教材汇总表</vt:lpstr>
      <vt:lpstr>拟使用500本以上教材汇总表</vt:lpstr>
      <vt:lpstr>拟新编写校本教材编写汇总</vt:lpstr>
      <vt:lpstr>拟出版（修订）教材汇总表</vt:lpstr>
      <vt:lpstr>拟印刷校本教材</vt:lpstr>
      <vt:lpstr>拟使用500本以上教材汇总表!Print_Area</vt:lpstr>
      <vt:lpstr>拟选用教材汇总表!Print_Area</vt:lpstr>
      <vt:lpstr>拟使用500本以上教材汇总表!Print_Titles</vt:lpstr>
      <vt:lpstr>拟选用教材汇总表!Print_Titles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spxy</dc:creator>
  <cp:lastModifiedBy>Administrator</cp:lastModifiedBy>
  <cp:lastPrinted>2024-08-23T00:29:53Z</cp:lastPrinted>
  <dcterms:created xsi:type="dcterms:W3CDTF">2024-05-31T16:20:00Z</dcterms:created>
  <dcterms:modified xsi:type="dcterms:W3CDTF">2024-08-23T00:30:21Z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28CCDDCAA2EA45169B6372575ECB174F_12</vt:lpwstr>
  </property>
  <property fmtid="{D5CDD505-2E9C-101B-9397-08002B2CF9AE}" pid="3" name="KSOProductBuildVer">
    <vt:lpwstr>2052-12.1.0.16929</vt:lpwstr>
  </property>
</Properties>
</file>